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_workspace\simd\dataset\"/>
    </mc:Choice>
  </mc:AlternateContent>
  <bookViews>
    <workbookView xWindow="0" yWindow="0" windowWidth="28800" windowHeight="11925"/>
  </bookViews>
  <sheets>
    <sheet name="Sheet1" sheetId="1" r:id="rId1"/>
  </sheets>
  <definedNames>
    <definedName name="_xlnm._FilterDatabase" localSheetId="0" hidden="1">Sheet1!$A$1:$EV$4703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G79" i="1"/>
  <c r="F79" i="1"/>
  <c r="G78" i="1"/>
  <c r="F78" i="1"/>
  <c r="G77" i="1"/>
  <c r="F77" i="1"/>
  <c r="G75" i="1"/>
  <c r="G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G66" i="1"/>
  <c r="F66" i="1"/>
  <c r="F64" i="1"/>
  <c r="G63" i="1"/>
  <c r="F63" i="1"/>
  <c r="F62" i="1"/>
</calcChain>
</file>

<file path=xl/sharedStrings.xml><?xml version="1.0" encoding="utf-8"?>
<sst xmlns="http://schemas.openxmlformats.org/spreadsheetml/2006/main" count="1692" uniqueCount="110">
  <si>
    <t>Formula</t>
  </si>
  <si>
    <t>temperature(K)</t>
    <phoneticPr fontId="2" type="noConversion"/>
  </si>
  <si>
    <t>electrical_conductivity(S/m)</t>
    <phoneticPr fontId="2" type="noConversion"/>
  </si>
  <si>
    <t>thermal_conductivity(W/mK)</t>
    <phoneticPr fontId="2" type="noConversion"/>
  </si>
  <si>
    <t>ZT</t>
  </si>
  <si>
    <t>reference</t>
  </si>
  <si>
    <t>BiSb(Se0.92Br0.08)3</t>
    <phoneticPr fontId="2" type="noConversion"/>
  </si>
  <si>
    <t>10.1002/adfm.201806558</t>
    <phoneticPr fontId="2" type="noConversion"/>
  </si>
  <si>
    <t>BiSb(Se0.94Br0.06)3</t>
    <phoneticPr fontId="2" type="noConversion"/>
  </si>
  <si>
    <t>BiSb(Se0.96Br0.04)3</t>
    <phoneticPr fontId="2" type="noConversion"/>
  </si>
  <si>
    <t>BiSb(Se0.98Br0.02)3</t>
    <phoneticPr fontId="2" type="noConversion"/>
  </si>
  <si>
    <t>Cu2.025Cd0.975SnSe4</t>
    <phoneticPr fontId="2" type="noConversion"/>
  </si>
  <si>
    <t>10.1002/adma.200900409</t>
  </si>
  <si>
    <t>Cu2.05Cd0.95SnSe4</t>
    <phoneticPr fontId="2" type="noConversion"/>
  </si>
  <si>
    <t>Cu2.1Cd0.9SnSe4</t>
    <phoneticPr fontId="2" type="noConversion"/>
  </si>
  <si>
    <t>Cu2CdSnSe4</t>
    <phoneticPr fontId="2" type="noConversion"/>
  </si>
  <si>
    <t>Cu2Se</t>
    <phoneticPr fontId="2" type="noConversion"/>
  </si>
  <si>
    <t>10.1002/adma.201302660</t>
  </si>
  <si>
    <t>In3.94Pb0.06Se3</t>
  </si>
  <si>
    <t>10.1002/adma.201302038</t>
  </si>
  <si>
    <t>In3.94Pb0.06Se3</t>
    <phoneticPr fontId="2" type="noConversion"/>
  </si>
  <si>
    <t>In3.95Pb0.05Se3</t>
    <phoneticPr fontId="2" type="noConversion"/>
  </si>
  <si>
    <t>In3.96Pb0.04Se3</t>
    <phoneticPr fontId="2" type="noConversion"/>
  </si>
  <si>
    <t>In3.99Pb0.01Se3</t>
    <phoneticPr fontId="2" type="noConversion"/>
  </si>
  <si>
    <t>In4Se2.32Cl0.03</t>
    <phoneticPr fontId="2" type="noConversion"/>
  </si>
  <si>
    <t>10.1002/adma.201004739</t>
  </si>
  <si>
    <t>In4Se2.67Cl0.03</t>
    <phoneticPr fontId="2" type="noConversion"/>
  </si>
  <si>
    <r>
      <t>seebeck_coefficient(</t>
    </r>
    <r>
      <rPr>
        <sz val="11"/>
        <rFont val="맑은 고딕"/>
        <family val="3"/>
        <charset val="129"/>
      </rPr>
      <t>μ</t>
    </r>
    <r>
      <rPr>
        <sz val="11"/>
        <rFont val="맑은 고딕"/>
        <family val="2"/>
        <charset val="129"/>
      </rPr>
      <t>V/K)</t>
    </r>
    <phoneticPr fontId="2" type="noConversion"/>
  </si>
  <si>
    <r>
      <t>power_factor(W/mK</t>
    </r>
    <r>
      <rPr>
        <vertAlign val="superscript"/>
        <sz val="11"/>
        <rFont val="맑은 고딕"/>
        <family val="3"/>
        <charset val="129"/>
        <scheme val="minor"/>
      </rPr>
      <t>2</t>
    </r>
    <r>
      <rPr>
        <sz val="11"/>
        <rFont val="맑은 고딕"/>
        <family val="2"/>
        <charset val="129"/>
        <scheme val="minor"/>
      </rPr>
      <t>)</t>
    </r>
    <phoneticPr fontId="2" type="noConversion"/>
  </si>
  <si>
    <t>starting_materials</t>
    <phoneticPr fontId="2" type="noConversion"/>
  </si>
  <si>
    <t>form</t>
    <phoneticPr fontId="2" type="noConversion"/>
  </si>
  <si>
    <t>step1</t>
    <phoneticPr fontId="2" type="noConversion"/>
  </si>
  <si>
    <t>step1_condition</t>
    <phoneticPr fontId="2" type="noConversion"/>
  </si>
  <si>
    <t>step2</t>
    <phoneticPr fontId="2" type="noConversion"/>
  </si>
  <si>
    <t>step2_condition</t>
    <phoneticPr fontId="2" type="noConversion"/>
  </si>
  <si>
    <t>step3</t>
    <phoneticPr fontId="2" type="noConversion"/>
  </si>
  <si>
    <t>step3_condition</t>
    <phoneticPr fontId="2" type="noConversion"/>
  </si>
  <si>
    <t>step4</t>
    <phoneticPr fontId="2" type="noConversion"/>
  </si>
  <si>
    <t>step4_condition</t>
    <phoneticPr fontId="2" type="noConversion"/>
  </si>
  <si>
    <t>step5</t>
    <phoneticPr fontId="2" type="noConversion"/>
  </si>
  <si>
    <t>step5_condition</t>
    <phoneticPr fontId="2" type="noConversion"/>
  </si>
  <si>
    <t>step6</t>
    <phoneticPr fontId="2" type="noConversion"/>
  </si>
  <si>
    <t>step6_condition</t>
    <phoneticPr fontId="2" type="noConversion"/>
  </si>
  <si>
    <t>step7</t>
    <phoneticPr fontId="2" type="noConversion"/>
  </si>
  <si>
    <t>step7_condition</t>
    <phoneticPr fontId="2" type="noConversion"/>
  </si>
  <si>
    <t>step8</t>
    <phoneticPr fontId="2" type="noConversion"/>
  </si>
  <si>
    <t>step8_condition</t>
    <phoneticPr fontId="2" type="noConversion"/>
  </si>
  <si>
    <t>step9</t>
    <phoneticPr fontId="2" type="noConversion"/>
  </si>
  <si>
    <t>step9_condition</t>
    <phoneticPr fontId="2" type="noConversion"/>
  </si>
  <si>
    <t>step10</t>
    <phoneticPr fontId="2" type="noConversion"/>
  </si>
  <si>
    <t>step10_condition</t>
    <phoneticPr fontId="2" type="noConversion"/>
  </si>
  <si>
    <t>step11</t>
    <phoneticPr fontId="2" type="noConversion"/>
  </si>
  <si>
    <t>step11_condition</t>
    <phoneticPr fontId="2" type="noConversion"/>
  </si>
  <si>
    <t>step12</t>
    <phoneticPr fontId="2" type="noConversion"/>
  </si>
  <si>
    <t>step12_condition</t>
    <phoneticPr fontId="2" type="noConversion"/>
  </si>
  <si>
    <t>step13</t>
    <phoneticPr fontId="2" type="noConversion"/>
  </si>
  <si>
    <t>step13_condition</t>
    <phoneticPr fontId="2" type="noConversion"/>
  </si>
  <si>
    <t>step14</t>
    <phoneticPr fontId="2" type="noConversion"/>
  </si>
  <si>
    <t>step14_condition</t>
    <phoneticPr fontId="2" type="noConversion"/>
  </si>
  <si>
    <t>step15</t>
    <phoneticPr fontId="2" type="noConversion"/>
  </si>
  <si>
    <t>step15_condition</t>
    <phoneticPr fontId="2" type="noConversion"/>
  </si>
  <si>
    <t>step16</t>
    <phoneticPr fontId="2" type="noConversion"/>
  </si>
  <si>
    <t>step16_conditon</t>
    <phoneticPr fontId="2" type="noConversion"/>
  </si>
  <si>
    <t>step17</t>
    <phoneticPr fontId="2" type="noConversion"/>
  </si>
  <si>
    <t>step17_condition</t>
    <phoneticPr fontId="2" type="noConversion"/>
  </si>
  <si>
    <t>Bi Sb Se BiBr3</t>
    <phoneticPr fontId="2" type="noConversion"/>
  </si>
  <si>
    <t>bulk bulk bulk powder</t>
    <phoneticPr fontId="2" type="noConversion"/>
  </si>
  <si>
    <t>mixing</t>
    <phoneticPr fontId="2" type="noConversion"/>
  </si>
  <si>
    <t>heating</t>
    <phoneticPr fontId="2" type="noConversion"/>
  </si>
  <si>
    <t>1173 5</t>
    <phoneticPr fontId="2" type="noConversion"/>
  </si>
  <si>
    <t>cooling</t>
    <phoneticPr fontId="2" type="noConversion"/>
  </si>
  <si>
    <t>rapid</t>
    <phoneticPr fontId="2" type="noConversion"/>
  </si>
  <si>
    <t>673 48</t>
    <phoneticPr fontId="2" type="noConversion"/>
  </si>
  <si>
    <t>NaN</t>
    <phoneticPr fontId="2" type="noConversion"/>
  </si>
  <si>
    <t>grinding</t>
    <phoneticPr fontId="2" type="noConversion"/>
  </si>
  <si>
    <t>sintering</t>
    <phoneticPr fontId="2" type="noConversion"/>
  </si>
  <si>
    <t>SPS 40 NaN NaN</t>
    <phoneticPr fontId="2" type="noConversion"/>
  </si>
  <si>
    <t>Cu Cd Sn Se</t>
    <phoneticPr fontId="2" type="noConversion"/>
  </si>
  <si>
    <t>powder powder powder powder</t>
    <phoneticPr fontId="2" type="noConversion"/>
  </si>
  <si>
    <t>923 48</t>
    <phoneticPr fontId="2" type="noConversion"/>
  </si>
  <si>
    <t>slow</t>
    <phoneticPr fontId="2" type="noConversion"/>
  </si>
  <si>
    <t>1073 96</t>
    <phoneticPr fontId="2" type="noConversion"/>
  </si>
  <si>
    <t>SPS 60 1023 5</t>
    <phoneticPr fontId="2" type="noConversion"/>
  </si>
  <si>
    <t>In Se InCl3</t>
    <phoneticPr fontId="2" type="noConversion"/>
  </si>
  <si>
    <t>NaN NaN NaN</t>
    <phoneticPr fontId="2" type="noConversion"/>
  </si>
  <si>
    <t>863 12</t>
    <phoneticPr fontId="2" type="noConversion"/>
  </si>
  <si>
    <t>863 24</t>
    <phoneticPr fontId="2" type="noConversion"/>
  </si>
  <si>
    <t>In Pb Sn Se</t>
    <phoneticPr fontId="2" type="noConversion"/>
  </si>
  <si>
    <t>granule granule granule shot</t>
  </si>
  <si>
    <t>1123 24</t>
    <phoneticPr fontId="2" type="noConversion"/>
  </si>
  <si>
    <t>753 120</t>
    <phoneticPr fontId="2" type="noConversion"/>
  </si>
  <si>
    <t>SPS 70 700 5</t>
    <phoneticPr fontId="2" type="noConversion"/>
  </si>
  <si>
    <t>Cu Se</t>
    <phoneticPr fontId="2" type="noConversion"/>
  </si>
  <si>
    <t>shot shot</t>
    <phoneticPr fontId="2" type="noConversion"/>
  </si>
  <si>
    <t>1423 24</t>
    <phoneticPr fontId="2" type="noConversion"/>
  </si>
  <si>
    <t>923 120</t>
    <phoneticPr fontId="2" type="noConversion"/>
  </si>
  <si>
    <t>hand-grinding</t>
  </si>
  <si>
    <t>SPS 65 750 NaN</t>
    <phoneticPr fontId="2" type="noConversion"/>
  </si>
  <si>
    <t>step18</t>
    <phoneticPr fontId="2" type="noConversion"/>
  </si>
  <si>
    <t>step18_condition</t>
    <phoneticPr fontId="2" type="noConversion"/>
  </si>
  <si>
    <t>step19</t>
    <phoneticPr fontId="2" type="noConversion"/>
  </si>
  <si>
    <t>step19_condition</t>
    <phoneticPr fontId="2" type="noConversion"/>
  </si>
  <si>
    <t>step20</t>
    <phoneticPr fontId="2" type="noConversion"/>
  </si>
  <si>
    <t>step20_condition</t>
    <phoneticPr fontId="2" type="noConversion"/>
  </si>
  <si>
    <t>step21</t>
    <phoneticPr fontId="2" type="noConversion"/>
  </si>
  <si>
    <t>step21_condition</t>
    <phoneticPr fontId="2" type="noConversion"/>
  </si>
  <si>
    <t>step22_condition</t>
    <phoneticPr fontId="2" type="noConversion"/>
  </si>
  <si>
    <t>step22</t>
    <phoneticPr fontId="2" type="noConversion"/>
  </si>
  <si>
    <t>step23</t>
    <phoneticPr fontId="2" type="noConversion"/>
  </si>
  <si>
    <t>step23_condition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</si>
</sst>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_ "/>
    <numFmt numFmtId="177" formatCode="0.00_ "/>
    <numFmt numFmtId="178" formatCode="0_ "/>
    <numFmt numFmtId="179" formatCode="0.00000_);[Red]\(0.00000\)"/>
    <numFmt numFmtId="180" formatCode="0.00_);[Red]\(0.00\)"/>
  </numFmts>
  <fonts count="10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vertAlign val="superscript"/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1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4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2" fontId="5" fillId="0" borderId="0" xfId="1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2" fontId="3" fillId="0" borderId="0" xfId="0" applyNumberFormat="1" applyFont="1" applyFill="1">
      <alignment vertical="center"/>
    </xf>
    <xf numFmtId="179" fontId="3" fillId="0" borderId="0" xfId="0" applyNumberFormat="1" applyFont="1" applyFill="1">
      <alignment vertical="center"/>
    </xf>
    <xf numFmtId="180" fontId="3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1" fontId="3" fillId="0" borderId="0" xfId="0" quotePrefix="1" applyNumberFormat="1" applyFont="1" applyFill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/>
    <xf numFmtId="0" fontId="9" fillId="0" borderId="0" xfId="2"/>
  </cellXfs>
  <cellStyles count="3">
    <cellStyle name="설명 텍스트" xfId="1" builtinId="5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42"/>
  <sheetViews>
    <sheetView tabSelected="1" topLeftCell="A88" zoomScaleNormal="100" workbookViewId="0">
      <selection activeCell="C102" sqref="C102"/>
    </sheetView>
  </sheetViews>
  <sheetFormatPr defaultRowHeight="16.5"/>
  <cols>
    <col min="1" max="1" width="36.5" style="7" bestFit="1" customWidth="1"/>
    <col min="2" max="2" width="16.75" style="2" bestFit="1" customWidth="1"/>
    <col min="3" max="3" width="24.875" style="2" bestFit="1" customWidth="1"/>
    <col min="4" max="4" width="26.25" style="2" bestFit="1" customWidth="1"/>
    <col min="5" max="5" width="26.875" style="2" customWidth="1"/>
    <col min="6" max="6" width="21.125" style="6" bestFit="1" customWidth="1"/>
    <col min="7" max="7" width="20" style="5" bestFit="1" customWidth="1"/>
    <col min="8" max="8" width="49.125" style="7" bestFit="1" customWidth="1"/>
    <col min="9" max="9" width="28.375" style="7" bestFit="1" customWidth="1"/>
    <col min="10" max="10" width="38.75" style="7" bestFit="1" customWidth="1"/>
    <col min="11" max="11" width="9" style="2"/>
    <col min="12" max="12" width="28.375" style="2" bestFit="1" customWidth="1"/>
    <col min="13" max="13" width="9" style="2"/>
    <col min="14" max="14" width="28.625" style="2" bestFit="1" customWidth="1"/>
    <col min="15" max="15" width="13.875" style="2" bestFit="1" customWidth="1"/>
    <col min="16" max="16" width="26.875" style="2" bestFit="1" customWidth="1"/>
    <col min="17" max="17" width="13.875" style="2" bestFit="1" customWidth="1"/>
    <col min="18" max="18" width="24.125" style="2" bestFit="1" customWidth="1"/>
    <col min="19" max="19" width="11.875" style="2" bestFit="1" customWidth="1"/>
    <col min="20" max="20" width="26.875" style="2" bestFit="1" customWidth="1"/>
    <col min="21" max="21" width="10.625" style="2" bestFit="1" customWidth="1"/>
    <col min="22" max="22" width="24.375" style="2" bestFit="1" customWidth="1"/>
    <col min="23" max="23" width="12.75" style="2" bestFit="1" customWidth="1"/>
    <col min="24" max="24" width="24.125" style="2" bestFit="1" customWidth="1"/>
    <col min="25" max="25" width="9" style="2"/>
    <col min="26" max="26" width="22.25" style="2" bestFit="1" customWidth="1"/>
    <col min="27" max="27" width="9" style="2"/>
    <col min="28" max="28" width="23.125" style="2" bestFit="1" customWidth="1"/>
    <col min="29" max="29" width="9.125" style="2" bestFit="1" customWidth="1"/>
    <col min="30" max="30" width="23.25" style="2" bestFit="1" customWidth="1"/>
    <col min="31" max="31" width="9" style="2"/>
    <col min="32" max="32" width="18.625" style="2" bestFit="1" customWidth="1"/>
    <col min="33" max="33" width="8.875" style="2" bestFit="1" customWidth="1"/>
    <col min="34" max="34" width="16.5" style="2" bestFit="1" customWidth="1"/>
    <col min="35" max="35" width="9.625" style="2" bestFit="1" customWidth="1"/>
    <col min="36" max="36" width="23.25" style="2" bestFit="1" customWidth="1"/>
    <col min="37" max="37" width="8.75" style="2" bestFit="1" customWidth="1"/>
    <col min="38" max="38" width="40" style="2" bestFit="1" customWidth="1"/>
    <col min="39" max="39" width="8.75" style="2" bestFit="1" customWidth="1"/>
    <col min="40" max="40" width="16.5" style="2" bestFit="1" customWidth="1"/>
    <col min="41" max="41" width="9" style="2"/>
    <col min="42" max="42" width="21.875" style="2" bestFit="1" customWidth="1"/>
    <col min="43" max="43" width="9" style="2" customWidth="1"/>
    <col min="44" max="44" width="16.5" style="2" bestFit="1" customWidth="1"/>
    <col min="45" max="45" width="9" style="2"/>
    <col min="46" max="46" width="16.5" style="2" bestFit="1" customWidth="1"/>
    <col min="47" max="47" width="9" style="2"/>
    <col min="48" max="48" width="21.875" style="2" bestFit="1" customWidth="1"/>
    <col min="49" max="49" width="9" style="2"/>
    <col min="50" max="50" width="16.5" style="2" bestFit="1" customWidth="1"/>
    <col min="51" max="51" width="9" style="2"/>
    <col min="52" max="52" width="16.5" style="2" bestFit="1" customWidth="1"/>
    <col min="53" max="53" width="9" style="2"/>
    <col min="54" max="54" width="21.875" style="2" bestFit="1" customWidth="1"/>
    <col min="55" max="55" width="9" style="2"/>
    <col min="56" max="56" width="16.5" style="2" bestFit="1" customWidth="1"/>
    <col min="57" max="16384" width="9" style="2"/>
  </cols>
  <sheetData>
    <row r="1" spans="1:56">
      <c r="A1" s="10" t="s">
        <v>0</v>
      </c>
      <c r="B1" s="11" t="s">
        <v>1</v>
      </c>
      <c r="C1" s="11" t="s">
        <v>27</v>
      </c>
      <c r="D1" s="11" t="s">
        <v>2</v>
      </c>
      <c r="E1" s="11" t="s">
        <v>3</v>
      </c>
      <c r="F1" s="12" t="s">
        <v>28</v>
      </c>
      <c r="G1" s="13" t="s">
        <v>4</v>
      </c>
      <c r="H1" s="10" t="s">
        <v>5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61</v>
      </c>
      <c r="AP1" s="10" t="s">
        <v>62</v>
      </c>
      <c r="AQ1" s="10" t="s">
        <v>63</v>
      </c>
      <c r="AR1" s="10" t="s">
        <v>64</v>
      </c>
      <c r="AS1" s="10" t="s">
        <v>98</v>
      </c>
      <c r="AT1" s="10" t="s">
        <v>99</v>
      </c>
      <c r="AU1" s="10" t="s">
        <v>100</v>
      </c>
      <c r="AV1" s="10" t="s">
        <v>101</v>
      </c>
      <c r="AW1" s="10" t="s">
        <v>102</v>
      </c>
      <c r="AX1" s="10" t="s">
        <v>103</v>
      </c>
      <c r="AY1" s="10" t="s">
        <v>104</v>
      </c>
      <c r="AZ1" s="10" t="s">
        <v>105</v>
      </c>
      <c r="BA1" s="10" t="s">
        <v>107</v>
      </c>
      <c r="BB1" s="10" t="s">
        <v>106</v>
      </c>
      <c r="BC1" s="10" t="s">
        <v>108</v>
      </c>
      <c r="BD1" s="10" t="s">
        <v>109</v>
      </c>
    </row>
    <row r="2" spans="1:56">
      <c r="A2" s="7" t="s">
        <v>6</v>
      </c>
      <c r="B2" s="2">
        <v>300</v>
      </c>
      <c r="C2" s="2">
        <v>-110</v>
      </c>
      <c r="D2" s="2">
        <v>27766</v>
      </c>
      <c r="E2" s="4">
        <v>0.63</v>
      </c>
      <c r="F2" s="3">
        <v>3.3596860000000001E-4</v>
      </c>
      <c r="G2" s="4">
        <v>0.15998504761904761</v>
      </c>
      <c r="H2" s="7" t="s">
        <v>7</v>
      </c>
      <c r="I2" s="7" t="s">
        <v>65</v>
      </c>
      <c r="J2" s="7" t="s">
        <v>66</v>
      </c>
      <c r="K2" s="7" t="s">
        <v>67</v>
      </c>
      <c r="L2" s="7" t="s">
        <v>65</v>
      </c>
      <c r="M2" s="7" t="s">
        <v>68</v>
      </c>
      <c r="N2" s="7" t="s">
        <v>69</v>
      </c>
      <c r="O2" s="7" t="s">
        <v>70</v>
      </c>
      <c r="P2" s="7" t="s">
        <v>71</v>
      </c>
      <c r="Q2" s="7" t="s">
        <v>68</v>
      </c>
      <c r="R2" s="7" t="s">
        <v>72</v>
      </c>
      <c r="S2" s="7" t="s">
        <v>70</v>
      </c>
      <c r="T2" s="7" t="s">
        <v>73</v>
      </c>
      <c r="U2" s="7" t="s">
        <v>74</v>
      </c>
      <c r="V2" s="7" t="s">
        <v>73</v>
      </c>
      <c r="W2" s="7" t="s">
        <v>75</v>
      </c>
      <c r="X2" s="7" t="s">
        <v>76</v>
      </c>
    </row>
    <row r="3" spans="1:56">
      <c r="A3" s="7" t="s">
        <v>6</v>
      </c>
      <c r="B3" s="2">
        <v>400</v>
      </c>
      <c r="C3" s="2">
        <v>-138</v>
      </c>
      <c r="D3" s="2">
        <v>23883</v>
      </c>
      <c r="E3" s="4">
        <v>0.56999999999999995</v>
      </c>
      <c r="F3" s="3">
        <v>4.54827852E-4</v>
      </c>
      <c r="G3" s="4">
        <v>0.31917743999999998</v>
      </c>
      <c r="H3" s="7" t="s">
        <v>7</v>
      </c>
      <c r="I3" s="7" t="s">
        <v>65</v>
      </c>
      <c r="J3" s="7" t="s">
        <v>66</v>
      </c>
      <c r="K3" s="7" t="s">
        <v>67</v>
      </c>
      <c r="L3" s="7" t="s">
        <v>65</v>
      </c>
      <c r="M3" s="7" t="s">
        <v>68</v>
      </c>
      <c r="N3" s="7" t="s">
        <v>69</v>
      </c>
      <c r="O3" s="7" t="s">
        <v>70</v>
      </c>
      <c r="P3" s="7" t="s">
        <v>71</v>
      </c>
      <c r="Q3" s="7" t="s">
        <v>68</v>
      </c>
      <c r="R3" s="7" t="s">
        <v>72</v>
      </c>
      <c r="S3" s="7" t="s">
        <v>70</v>
      </c>
      <c r="T3" s="7" t="s">
        <v>73</v>
      </c>
      <c r="U3" s="7" t="s">
        <v>74</v>
      </c>
      <c r="V3" s="7" t="s">
        <v>73</v>
      </c>
      <c r="W3" s="7" t="s">
        <v>75</v>
      </c>
      <c r="X3" s="7" t="s">
        <v>76</v>
      </c>
    </row>
    <row r="4" spans="1:56">
      <c r="A4" s="7" t="s">
        <v>6</v>
      </c>
      <c r="B4" s="2">
        <v>500</v>
      </c>
      <c r="C4" s="2">
        <v>-163</v>
      </c>
      <c r="D4" s="2">
        <v>20850</v>
      </c>
      <c r="E4" s="4">
        <v>0.53</v>
      </c>
      <c r="F4" s="3">
        <v>5.5396364999999999E-4</v>
      </c>
      <c r="G4" s="4">
        <v>0.52260721698113199</v>
      </c>
      <c r="H4" s="7" t="s">
        <v>7</v>
      </c>
      <c r="I4" s="7" t="s">
        <v>65</v>
      </c>
      <c r="J4" s="7" t="s">
        <v>66</v>
      </c>
      <c r="K4" s="7" t="s">
        <v>67</v>
      </c>
      <c r="L4" s="7" t="s">
        <v>65</v>
      </c>
      <c r="M4" s="7" t="s">
        <v>68</v>
      </c>
      <c r="N4" s="7" t="s">
        <v>69</v>
      </c>
      <c r="O4" s="7" t="s">
        <v>70</v>
      </c>
      <c r="P4" s="7" t="s">
        <v>71</v>
      </c>
      <c r="Q4" s="7" t="s">
        <v>68</v>
      </c>
      <c r="R4" s="7" t="s">
        <v>72</v>
      </c>
      <c r="S4" s="7" t="s">
        <v>70</v>
      </c>
      <c r="T4" s="7" t="s">
        <v>73</v>
      </c>
      <c r="U4" s="7" t="s">
        <v>74</v>
      </c>
      <c r="V4" s="7" t="s">
        <v>73</v>
      </c>
      <c r="W4" s="7" t="s">
        <v>75</v>
      </c>
      <c r="X4" s="7" t="s">
        <v>76</v>
      </c>
    </row>
    <row r="5" spans="1:56">
      <c r="A5" s="7" t="s">
        <v>6</v>
      </c>
      <c r="B5" s="2">
        <v>600</v>
      </c>
      <c r="C5" s="2">
        <v>-181</v>
      </c>
      <c r="D5" s="2">
        <v>19000</v>
      </c>
      <c r="E5" s="4">
        <v>0.51</v>
      </c>
      <c r="F5" s="3">
        <v>6.2245900000000001E-4</v>
      </c>
      <c r="G5" s="4">
        <v>0.73230470588235286</v>
      </c>
      <c r="H5" s="7" t="s">
        <v>7</v>
      </c>
      <c r="I5" s="7" t="s">
        <v>65</v>
      </c>
      <c r="J5" s="7" t="s">
        <v>66</v>
      </c>
      <c r="K5" s="7" t="s">
        <v>67</v>
      </c>
      <c r="L5" s="7" t="s">
        <v>65</v>
      </c>
      <c r="M5" s="7" t="s">
        <v>68</v>
      </c>
      <c r="N5" s="7" t="s">
        <v>69</v>
      </c>
      <c r="O5" s="7" t="s">
        <v>70</v>
      </c>
      <c r="P5" s="7" t="s">
        <v>71</v>
      </c>
      <c r="Q5" s="7" t="s">
        <v>68</v>
      </c>
      <c r="R5" s="7" t="s">
        <v>72</v>
      </c>
      <c r="S5" s="7" t="s">
        <v>70</v>
      </c>
      <c r="T5" s="7" t="s">
        <v>73</v>
      </c>
      <c r="U5" s="7" t="s">
        <v>74</v>
      </c>
      <c r="V5" s="7" t="s">
        <v>73</v>
      </c>
      <c r="W5" s="7" t="s">
        <v>75</v>
      </c>
      <c r="X5" s="7" t="s">
        <v>76</v>
      </c>
    </row>
    <row r="6" spans="1:56">
      <c r="A6" s="7" t="s">
        <v>6</v>
      </c>
      <c r="B6" s="2">
        <v>700</v>
      </c>
      <c r="C6" s="2">
        <v>-193</v>
      </c>
      <c r="D6" s="2">
        <v>17925</v>
      </c>
      <c r="E6" s="4">
        <v>0.5</v>
      </c>
      <c r="F6" s="3">
        <v>6.6768832499999994E-4</v>
      </c>
      <c r="G6" s="4">
        <v>0.94</v>
      </c>
      <c r="H6" s="7" t="s">
        <v>7</v>
      </c>
      <c r="I6" s="7" t="s">
        <v>65</v>
      </c>
      <c r="J6" s="7" t="s">
        <v>66</v>
      </c>
      <c r="K6" s="7" t="s">
        <v>67</v>
      </c>
      <c r="L6" s="7" t="s">
        <v>65</v>
      </c>
      <c r="M6" s="7" t="s">
        <v>68</v>
      </c>
      <c r="N6" s="7" t="s">
        <v>69</v>
      </c>
      <c r="O6" s="7" t="s">
        <v>70</v>
      </c>
      <c r="P6" s="7" t="s">
        <v>71</v>
      </c>
      <c r="Q6" s="7" t="s">
        <v>68</v>
      </c>
      <c r="R6" s="7" t="s">
        <v>72</v>
      </c>
      <c r="S6" s="7" t="s">
        <v>70</v>
      </c>
      <c r="T6" s="7" t="s">
        <v>73</v>
      </c>
      <c r="U6" s="7" t="s">
        <v>74</v>
      </c>
      <c r="V6" s="7" t="s">
        <v>73</v>
      </c>
      <c r="W6" s="7" t="s">
        <v>75</v>
      </c>
      <c r="X6" s="7" t="s">
        <v>76</v>
      </c>
    </row>
    <row r="7" spans="1:56">
      <c r="A7" s="7" t="s">
        <v>6</v>
      </c>
      <c r="B7" s="2">
        <v>800</v>
      </c>
      <c r="C7" s="2">
        <v>-203</v>
      </c>
      <c r="D7" s="2">
        <v>17340</v>
      </c>
      <c r="E7" s="4">
        <v>0.44</v>
      </c>
      <c r="F7" s="3">
        <v>7.1456405999999997E-4</v>
      </c>
      <c r="G7" s="4">
        <v>1.299207381818182</v>
      </c>
      <c r="H7" s="7" t="s">
        <v>7</v>
      </c>
      <c r="I7" s="7" t="s">
        <v>65</v>
      </c>
      <c r="J7" s="7" t="s">
        <v>66</v>
      </c>
      <c r="K7" s="7" t="s">
        <v>67</v>
      </c>
      <c r="L7" s="7" t="s">
        <v>65</v>
      </c>
      <c r="M7" s="7" t="s">
        <v>68</v>
      </c>
      <c r="N7" s="7" t="s">
        <v>69</v>
      </c>
      <c r="O7" s="7" t="s">
        <v>70</v>
      </c>
      <c r="P7" s="7" t="s">
        <v>71</v>
      </c>
      <c r="Q7" s="7" t="s">
        <v>68</v>
      </c>
      <c r="R7" s="7" t="s">
        <v>72</v>
      </c>
      <c r="S7" s="7" t="s">
        <v>70</v>
      </c>
      <c r="T7" s="7" t="s">
        <v>73</v>
      </c>
      <c r="U7" s="7" t="s">
        <v>74</v>
      </c>
      <c r="V7" s="7" t="s">
        <v>73</v>
      </c>
      <c r="W7" s="7" t="s">
        <v>75</v>
      </c>
      <c r="X7" s="7" t="s">
        <v>76</v>
      </c>
    </row>
    <row r="8" spans="1:56">
      <c r="A8" s="7" t="s">
        <v>8</v>
      </c>
      <c r="B8" s="2">
        <v>300</v>
      </c>
      <c r="C8" s="2">
        <v>-112</v>
      </c>
      <c r="D8" s="2">
        <v>26117</v>
      </c>
      <c r="E8" s="4">
        <v>0.64</v>
      </c>
      <c r="F8" s="3">
        <v>3.2761164800000002E-4</v>
      </c>
      <c r="G8" s="4">
        <v>0.15356796</v>
      </c>
      <c r="H8" s="7" t="s">
        <v>7</v>
      </c>
      <c r="I8" s="7" t="s">
        <v>65</v>
      </c>
      <c r="J8" s="7" t="s">
        <v>66</v>
      </c>
      <c r="K8" s="7" t="s">
        <v>67</v>
      </c>
      <c r="L8" s="7" t="s">
        <v>65</v>
      </c>
      <c r="M8" s="7" t="s">
        <v>68</v>
      </c>
      <c r="N8" s="7" t="s">
        <v>69</v>
      </c>
      <c r="O8" s="7" t="s">
        <v>70</v>
      </c>
      <c r="P8" s="7" t="s">
        <v>71</v>
      </c>
      <c r="Q8" s="7" t="s">
        <v>68</v>
      </c>
      <c r="R8" s="7" t="s">
        <v>72</v>
      </c>
      <c r="S8" s="7" t="s">
        <v>70</v>
      </c>
      <c r="T8" s="7" t="s">
        <v>73</v>
      </c>
      <c r="U8" s="7" t="s">
        <v>74</v>
      </c>
      <c r="V8" s="7" t="s">
        <v>73</v>
      </c>
      <c r="W8" s="7" t="s">
        <v>75</v>
      </c>
      <c r="X8" s="7" t="s">
        <v>76</v>
      </c>
    </row>
    <row r="9" spans="1:56">
      <c r="A9" s="7" t="s">
        <v>8</v>
      </c>
      <c r="B9" s="2">
        <v>400</v>
      </c>
      <c r="C9" s="2">
        <v>-141</v>
      </c>
      <c r="D9" s="2">
        <v>22500</v>
      </c>
      <c r="E9" s="4">
        <v>0.56999999999999995</v>
      </c>
      <c r="F9" s="3">
        <v>4.4732250000000001E-4</v>
      </c>
      <c r="G9" s="4">
        <v>0.31391052631578947</v>
      </c>
      <c r="H9" s="7" t="s">
        <v>7</v>
      </c>
      <c r="I9" s="7" t="s">
        <v>65</v>
      </c>
      <c r="J9" s="7" t="s">
        <v>66</v>
      </c>
      <c r="K9" s="7" t="s">
        <v>67</v>
      </c>
      <c r="L9" s="7" t="s">
        <v>65</v>
      </c>
      <c r="M9" s="7" t="s">
        <v>68</v>
      </c>
      <c r="N9" s="7" t="s">
        <v>69</v>
      </c>
      <c r="O9" s="7" t="s">
        <v>70</v>
      </c>
      <c r="P9" s="7" t="s">
        <v>71</v>
      </c>
      <c r="Q9" s="7" t="s">
        <v>68</v>
      </c>
      <c r="R9" s="7" t="s">
        <v>72</v>
      </c>
      <c r="S9" s="7" t="s">
        <v>70</v>
      </c>
      <c r="T9" s="7" t="s">
        <v>73</v>
      </c>
      <c r="U9" s="7" t="s">
        <v>74</v>
      </c>
      <c r="V9" s="7" t="s">
        <v>73</v>
      </c>
      <c r="W9" s="7" t="s">
        <v>75</v>
      </c>
      <c r="X9" s="7" t="s">
        <v>76</v>
      </c>
    </row>
    <row r="10" spans="1:56">
      <c r="A10" s="7" t="s">
        <v>8</v>
      </c>
      <c r="B10" s="2">
        <v>500</v>
      </c>
      <c r="C10" s="2">
        <v>-169</v>
      </c>
      <c r="D10" s="2">
        <v>19362</v>
      </c>
      <c r="E10" s="4">
        <v>0.53</v>
      </c>
      <c r="F10" s="3">
        <v>5.5299808199999996E-4</v>
      </c>
      <c r="G10" s="4">
        <v>0.52169630377358489</v>
      </c>
      <c r="H10" s="7" t="s">
        <v>7</v>
      </c>
      <c r="I10" s="7" t="s">
        <v>65</v>
      </c>
      <c r="J10" s="7" t="s">
        <v>66</v>
      </c>
      <c r="K10" s="7" t="s">
        <v>67</v>
      </c>
      <c r="L10" s="7" t="s">
        <v>65</v>
      </c>
      <c r="M10" s="7" t="s">
        <v>68</v>
      </c>
      <c r="N10" s="7" t="s">
        <v>69</v>
      </c>
      <c r="O10" s="7" t="s">
        <v>70</v>
      </c>
      <c r="P10" s="7" t="s">
        <v>71</v>
      </c>
      <c r="Q10" s="7" t="s">
        <v>68</v>
      </c>
      <c r="R10" s="7" t="s">
        <v>72</v>
      </c>
      <c r="S10" s="7" t="s">
        <v>70</v>
      </c>
      <c r="T10" s="7" t="s">
        <v>73</v>
      </c>
      <c r="U10" s="7" t="s">
        <v>74</v>
      </c>
      <c r="V10" s="7" t="s">
        <v>73</v>
      </c>
      <c r="W10" s="7" t="s">
        <v>75</v>
      </c>
      <c r="X10" s="7" t="s">
        <v>76</v>
      </c>
    </row>
    <row r="11" spans="1:56">
      <c r="A11" s="7" t="s">
        <v>8</v>
      </c>
      <c r="B11" s="2">
        <v>600</v>
      </c>
      <c r="C11" s="1">
        <v>-186</v>
      </c>
      <c r="D11" s="2">
        <v>17500</v>
      </c>
      <c r="E11" s="4">
        <v>0.51</v>
      </c>
      <c r="F11" s="3">
        <v>6.0543000000000001E-4</v>
      </c>
      <c r="G11" s="4">
        <v>0.7122705882352941</v>
      </c>
      <c r="H11" s="7" t="s">
        <v>7</v>
      </c>
      <c r="I11" s="7" t="s">
        <v>65</v>
      </c>
      <c r="J11" s="7" t="s">
        <v>66</v>
      </c>
      <c r="K11" s="7" t="s">
        <v>67</v>
      </c>
      <c r="L11" s="7" t="s">
        <v>65</v>
      </c>
      <c r="M11" s="7" t="s">
        <v>68</v>
      </c>
      <c r="N11" s="7" t="s">
        <v>69</v>
      </c>
      <c r="O11" s="7" t="s">
        <v>70</v>
      </c>
      <c r="P11" s="7" t="s">
        <v>71</v>
      </c>
      <c r="Q11" s="7" t="s">
        <v>68</v>
      </c>
      <c r="R11" s="7" t="s">
        <v>72</v>
      </c>
      <c r="S11" s="7" t="s">
        <v>70</v>
      </c>
      <c r="T11" s="7" t="s">
        <v>73</v>
      </c>
      <c r="U11" s="7" t="s">
        <v>74</v>
      </c>
      <c r="V11" s="7" t="s">
        <v>73</v>
      </c>
      <c r="W11" s="7" t="s">
        <v>75</v>
      </c>
      <c r="X11" s="7" t="s">
        <v>76</v>
      </c>
    </row>
    <row r="12" spans="1:56">
      <c r="A12" s="7" t="s">
        <v>8</v>
      </c>
      <c r="B12" s="2">
        <v>700</v>
      </c>
      <c r="C12" s="1">
        <v>-203</v>
      </c>
      <c r="D12" s="2">
        <v>16277</v>
      </c>
      <c r="E12" s="4">
        <v>0.5</v>
      </c>
      <c r="F12" s="3">
        <v>6.7075889299999993E-4</v>
      </c>
      <c r="G12" s="4">
        <v>0.93906245020000001</v>
      </c>
      <c r="H12" s="7" t="s">
        <v>7</v>
      </c>
      <c r="I12" s="7" t="s">
        <v>65</v>
      </c>
      <c r="J12" s="7" t="s">
        <v>66</v>
      </c>
      <c r="K12" s="7" t="s">
        <v>67</v>
      </c>
      <c r="L12" s="7" t="s">
        <v>65</v>
      </c>
      <c r="M12" s="7" t="s">
        <v>68</v>
      </c>
      <c r="N12" s="7" t="s">
        <v>69</v>
      </c>
      <c r="O12" s="7" t="s">
        <v>70</v>
      </c>
      <c r="P12" s="7" t="s">
        <v>71</v>
      </c>
      <c r="Q12" s="7" t="s">
        <v>68</v>
      </c>
      <c r="R12" s="7" t="s">
        <v>72</v>
      </c>
      <c r="S12" s="7" t="s">
        <v>70</v>
      </c>
      <c r="T12" s="7" t="s">
        <v>73</v>
      </c>
      <c r="U12" s="7" t="s">
        <v>74</v>
      </c>
      <c r="V12" s="7" t="s">
        <v>73</v>
      </c>
      <c r="W12" s="7" t="s">
        <v>75</v>
      </c>
      <c r="X12" s="7" t="s">
        <v>76</v>
      </c>
    </row>
    <row r="13" spans="1:56">
      <c r="A13" s="7" t="s">
        <v>8</v>
      </c>
      <c r="B13" s="2">
        <v>800</v>
      </c>
      <c r="C13" s="2">
        <v>-219</v>
      </c>
      <c r="D13" s="2">
        <v>15479</v>
      </c>
      <c r="E13" s="4">
        <v>0.44</v>
      </c>
      <c r="F13" s="3">
        <v>7.4238831899999999E-4</v>
      </c>
      <c r="G13" s="4">
        <v>1.3497969436363635</v>
      </c>
      <c r="H13" s="7" t="s">
        <v>7</v>
      </c>
      <c r="I13" s="7" t="s">
        <v>65</v>
      </c>
      <c r="J13" s="7" t="s">
        <v>66</v>
      </c>
      <c r="K13" s="7" t="s">
        <v>67</v>
      </c>
      <c r="L13" s="7" t="s">
        <v>65</v>
      </c>
      <c r="M13" s="7" t="s">
        <v>68</v>
      </c>
      <c r="N13" s="7" t="s">
        <v>69</v>
      </c>
      <c r="O13" s="7" t="s">
        <v>70</v>
      </c>
      <c r="P13" s="7" t="s">
        <v>71</v>
      </c>
      <c r="Q13" s="7" t="s">
        <v>68</v>
      </c>
      <c r="R13" s="7" t="s">
        <v>72</v>
      </c>
      <c r="S13" s="7" t="s">
        <v>70</v>
      </c>
      <c r="T13" s="7" t="s">
        <v>73</v>
      </c>
      <c r="U13" s="7" t="s">
        <v>74</v>
      </c>
      <c r="V13" s="7" t="s">
        <v>73</v>
      </c>
      <c r="W13" s="7" t="s">
        <v>75</v>
      </c>
      <c r="X13" s="7" t="s">
        <v>76</v>
      </c>
    </row>
    <row r="14" spans="1:56">
      <c r="A14" s="7" t="s">
        <v>9</v>
      </c>
      <c r="B14" s="2">
        <v>300</v>
      </c>
      <c r="C14" s="2">
        <v>-100</v>
      </c>
      <c r="D14" s="2">
        <v>21000</v>
      </c>
      <c r="E14" s="4">
        <v>0.65</v>
      </c>
      <c r="F14" s="3">
        <v>2.1000000000000001E-4</v>
      </c>
      <c r="G14" s="4">
        <v>0.12</v>
      </c>
      <c r="H14" s="7" t="s">
        <v>7</v>
      </c>
      <c r="I14" s="7" t="s">
        <v>65</v>
      </c>
      <c r="J14" s="7" t="s">
        <v>66</v>
      </c>
      <c r="K14" s="7" t="s">
        <v>67</v>
      </c>
      <c r="L14" s="7" t="s">
        <v>65</v>
      </c>
      <c r="M14" s="7" t="s">
        <v>68</v>
      </c>
      <c r="N14" s="7" t="s">
        <v>69</v>
      </c>
      <c r="O14" s="7" t="s">
        <v>70</v>
      </c>
      <c r="P14" s="7" t="s">
        <v>71</v>
      </c>
      <c r="Q14" s="7" t="s">
        <v>68</v>
      </c>
      <c r="R14" s="7" t="s">
        <v>72</v>
      </c>
      <c r="S14" s="7" t="s">
        <v>70</v>
      </c>
      <c r="T14" s="7" t="s">
        <v>73</v>
      </c>
      <c r="U14" s="7" t="s">
        <v>74</v>
      </c>
      <c r="V14" s="7" t="s">
        <v>73</v>
      </c>
      <c r="W14" s="7" t="s">
        <v>75</v>
      </c>
      <c r="X14" s="7" t="s">
        <v>76</v>
      </c>
    </row>
    <row r="15" spans="1:56">
      <c r="A15" s="7" t="s">
        <v>9</v>
      </c>
      <c r="B15" s="2">
        <v>400</v>
      </c>
      <c r="C15" s="2">
        <v>-141</v>
      </c>
      <c r="D15" s="2">
        <v>19000</v>
      </c>
      <c r="E15" s="4">
        <v>0.59</v>
      </c>
      <c r="F15" s="3">
        <v>3.7773899999999998E-4</v>
      </c>
      <c r="G15" s="4">
        <v>0.28000000000000003</v>
      </c>
      <c r="H15" s="7" t="s">
        <v>7</v>
      </c>
      <c r="I15" s="7" t="s">
        <v>65</v>
      </c>
      <c r="J15" s="7" t="s">
        <v>66</v>
      </c>
      <c r="K15" s="7" t="s">
        <v>67</v>
      </c>
      <c r="L15" s="7" t="s">
        <v>65</v>
      </c>
      <c r="M15" s="7" t="s">
        <v>68</v>
      </c>
      <c r="N15" s="7" t="s">
        <v>69</v>
      </c>
      <c r="O15" s="7" t="s">
        <v>70</v>
      </c>
      <c r="P15" s="7" t="s">
        <v>71</v>
      </c>
      <c r="Q15" s="7" t="s">
        <v>68</v>
      </c>
      <c r="R15" s="7" t="s">
        <v>72</v>
      </c>
      <c r="S15" s="7" t="s">
        <v>70</v>
      </c>
      <c r="T15" s="7" t="s">
        <v>73</v>
      </c>
      <c r="U15" s="7" t="s">
        <v>74</v>
      </c>
      <c r="V15" s="7" t="s">
        <v>73</v>
      </c>
      <c r="W15" s="7" t="s">
        <v>75</v>
      </c>
      <c r="X15" s="7" t="s">
        <v>76</v>
      </c>
    </row>
    <row r="16" spans="1:56">
      <c r="A16" s="7" t="s">
        <v>9</v>
      </c>
      <c r="B16" s="2">
        <v>500</v>
      </c>
      <c r="C16" s="2">
        <v>-169</v>
      </c>
      <c r="D16" s="2">
        <v>16436</v>
      </c>
      <c r="E16" s="4">
        <v>0.55000000000000004</v>
      </c>
      <c r="F16" s="3">
        <v>4.6942859599999998E-4</v>
      </c>
      <c r="G16" s="4">
        <v>0.42675326909090905</v>
      </c>
      <c r="H16" s="7" t="s">
        <v>7</v>
      </c>
      <c r="I16" s="7" t="s">
        <v>65</v>
      </c>
      <c r="J16" s="7" t="s">
        <v>66</v>
      </c>
      <c r="K16" s="7" t="s">
        <v>67</v>
      </c>
      <c r="L16" s="7" t="s">
        <v>65</v>
      </c>
      <c r="M16" s="7" t="s">
        <v>68</v>
      </c>
      <c r="N16" s="7" t="s">
        <v>69</v>
      </c>
      <c r="O16" s="7" t="s">
        <v>70</v>
      </c>
      <c r="P16" s="7" t="s">
        <v>71</v>
      </c>
      <c r="Q16" s="7" t="s">
        <v>68</v>
      </c>
      <c r="R16" s="7" t="s">
        <v>72</v>
      </c>
      <c r="S16" s="7" t="s">
        <v>70</v>
      </c>
      <c r="T16" s="7" t="s">
        <v>73</v>
      </c>
      <c r="U16" s="7" t="s">
        <v>74</v>
      </c>
      <c r="V16" s="7" t="s">
        <v>73</v>
      </c>
      <c r="W16" s="7" t="s">
        <v>75</v>
      </c>
      <c r="X16" s="7" t="s">
        <v>76</v>
      </c>
    </row>
    <row r="17" spans="1:24">
      <c r="A17" s="7" t="s">
        <v>9</v>
      </c>
      <c r="B17" s="2">
        <v>600</v>
      </c>
      <c r="C17" s="2">
        <v>-192</v>
      </c>
      <c r="D17" s="2">
        <v>14630</v>
      </c>
      <c r="E17" s="4">
        <v>0.53</v>
      </c>
      <c r="F17" s="3">
        <v>5.3932031999999995E-4</v>
      </c>
      <c r="G17" s="4">
        <v>0.63</v>
      </c>
      <c r="H17" s="7" t="s">
        <v>7</v>
      </c>
      <c r="I17" s="7" t="s">
        <v>65</v>
      </c>
      <c r="J17" s="7" t="s">
        <v>66</v>
      </c>
      <c r="K17" s="7" t="s">
        <v>67</v>
      </c>
      <c r="L17" s="7" t="s">
        <v>65</v>
      </c>
      <c r="M17" s="7" t="s">
        <v>68</v>
      </c>
      <c r="N17" s="7" t="s">
        <v>69</v>
      </c>
      <c r="O17" s="7" t="s">
        <v>70</v>
      </c>
      <c r="P17" s="7" t="s">
        <v>71</v>
      </c>
      <c r="Q17" s="7" t="s">
        <v>68</v>
      </c>
      <c r="R17" s="7" t="s">
        <v>72</v>
      </c>
      <c r="S17" s="7" t="s">
        <v>70</v>
      </c>
      <c r="T17" s="7" t="s">
        <v>73</v>
      </c>
      <c r="U17" s="7" t="s">
        <v>74</v>
      </c>
      <c r="V17" s="7" t="s">
        <v>73</v>
      </c>
      <c r="W17" s="7" t="s">
        <v>75</v>
      </c>
      <c r="X17" s="7" t="s">
        <v>76</v>
      </c>
    </row>
    <row r="18" spans="1:24">
      <c r="A18" s="7" t="s">
        <v>9</v>
      </c>
      <c r="B18" s="2">
        <v>700</v>
      </c>
      <c r="C18" s="2">
        <v>-213</v>
      </c>
      <c r="D18" s="2">
        <v>13298</v>
      </c>
      <c r="E18" s="4">
        <v>0.5</v>
      </c>
      <c r="F18" s="3">
        <v>6.0331696199999996E-4</v>
      </c>
      <c r="G18" s="4">
        <v>0.84464374679999998</v>
      </c>
      <c r="H18" s="7" t="s">
        <v>7</v>
      </c>
      <c r="I18" s="7" t="s">
        <v>65</v>
      </c>
      <c r="J18" s="7" t="s">
        <v>66</v>
      </c>
      <c r="K18" s="7" t="s">
        <v>67</v>
      </c>
      <c r="L18" s="7" t="s">
        <v>65</v>
      </c>
      <c r="M18" s="7" t="s">
        <v>68</v>
      </c>
      <c r="N18" s="7" t="s">
        <v>69</v>
      </c>
      <c r="O18" s="7" t="s">
        <v>70</v>
      </c>
      <c r="P18" s="7" t="s">
        <v>71</v>
      </c>
      <c r="Q18" s="7" t="s">
        <v>68</v>
      </c>
      <c r="R18" s="7" t="s">
        <v>72</v>
      </c>
      <c r="S18" s="7" t="s">
        <v>70</v>
      </c>
      <c r="T18" s="7" t="s">
        <v>73</v>
      </c>
      <c r="U18" s="7" t="s">
        <v>74</v>
      </c>
      <c r="V18" s="7" t="s">
        <v>73</v>
      </c>
      <c r="W18" s="7" t="s">
        <v>75</v>
      </c>
      <c r="X18" s="7" t="s">
        <v>76</v>
      </c>
    </row>
    <row r="19" spans="1:24">
      <c r="A19" s="7" t="s">
        <v>9</v>
      </c>
      <c r="B19" s="2">
        <v>800</v>
      </c>
      <c r="C19" s="2">
        <v>-228</v>
      </c>
      <c r="D19" s="2">
        <v>12500</v>
      </c>
      <c r="E19" s="4">
        <v>0.45</v>
      </c>
      <c r="F19" s="3">
        <v>6.4979999999999997E-4</v>
      </c>
      <c r="G19" s="4">
        <v>1.1552</v>
      </c>
      <c r="H19" s="7" t="s">
        <v>7</v>
      </c>
      <c r="I19" s="7" t="s">
        <v>65</v>
      </c>
      <c r="J19" s="7" t="s">
        <v>66</v>
      </c>
      <c r="K19" s="7" t="s">
        <v>67</v>
      </c>
      <c r="L19" s="7" t="s">
        <v>65</v>
      </c>
      <c r="M19" s="7" t="s">
        <v>68</v>
      </c>
      <c r="N19" s="7" t="s">
        <v>69</v>
      </c>
      <c r="O19" s="7" t="s">
        <v>70</v>
      </c>
      <c r="P19" s="7" t="s">
        <v>71</v>
      </c>
      <c r="Q19" s="7" t="s">
        <v>68</v>
      </c>
      <c r="R19" s="7" t="s">
        <v>72</v>
      </c>
      <c r="S19" s="7" t="s">
        <v>70</v>
      </c>
      <c r="T19" s="7" t="s">
        <v>73</v>
      </c>
      <c r="U19" s="7" t="s">
        <v>74</v>
      </c>
      <c r="V19" s="7" t="s">
        <v>73</v>
      </c>
      <c r="W19" s="7" t="s">
        <v>75</v>
      </c>
      <c r="X19" s="7" t="s">
        <v>76</v>
      </c>
    </row>
    <row r="20" spans="1:24">
      <c r="A20" s="7" t="s">
        <v>10</v>
      </c>
      <c r="B20" s="2">
        <v>300</v>
      </c>
      <c r="C20" s="2">
        <v>-109</v>
      </c>
      <c r="D20" s="2">
        <v>21915</v>
      </c>
      <c r="E20" s="4">
        <v>0.68</v>
      </c>
      <c r="F20" s="3">
        <v>2.6037211500000001E-4</v>
      </c>
      <c r="G20" s="4">
        <v>0.12</v>
      </c>
      <c r="H20" s="7" t="s">
        <v>7</v>
      </c>
      <c r="I20" s="7" t="s">
        <v>65</v>
      </c>
      <c r="J20" s="7" t="s">
        <v>66</v>
      </c>
      <c r="K20" s="7" t="s">
        <v>67</v>
      </c>
      <c r="L20" s="7" t="s">
        <v>65</v>
      </c>
      <c r="M20" s="7" t="s">
        <v>68</v>
      </c>
      <c r="N20" s="7" t="s">
        <v>69</v>
      </c>
      <c r="O20" s="7" t="s">
        <v>70</v>
      </c>
      <c r="P20" s="7" t="s">
        <v>71</v>
      </c>
      <c r="Q20" s="7" t="s">
        <v>68</v>
      </c>
      <c r="R20" s="7" t="s">
        <v>72</v>
      </c>
      <c r="S20" s="7" t="s">
        <v>70</v>
      </c>
      <c r="T20" s="7" t="s">
        <v>73</v>
      </c>
      <c r="U20" s="7" t="s">
        <v>74</v>
      </c>
      <c r="V20" s="7" t="s">
        <v>73</v>
      </c>
      <c r="W20" s="7" t="s">
        <v>75</v>
      </c>
      <c r="X20" s="7" t="s">
        <v>76</v>
      </c>
    </row>
    <row r="21" spans="1:24">
      <c r="A21" s="7" t="s">
        <v>10</v>
      </c>
      <c r="B21" s="2">
        <v>400</v>
      </c>
      <c r="C21" s="2">
        <v>-147</v>
      </c>
      <c r="D21" s="2">
        <v>19362</v>
      </c>
      <c r="E21" s="4">
        <v>0.61</v>
      </c>
      <c r="F21" s="3">
        <v>4.1839345799999999E-4</v>
      </c>
      <c r="G21" s="4">
        <v>0.27435636590163937</v>
      </c>
      <c r="H21" s="7" t="s">
        <v>7</v>
      </c>
      <c r="I21" s="7" t="s">
        <v>65</v>
      </c>
      <c r="J21" s="7" t="s">
        <v>66</v>
      </c>
      <c r="K21" s="7" t="s">
        <v>67</v>
      </c>
      <c r="L21" s="7" t="s">
        <v>65</v>
      </c>
      <c r="M21" s="7" t="s">
        <v>68</v>
      </c>
      <c r="N21" s="7" t="s">
        <v>69</v>
      </c>
      <c r="O21" s="7" t="s">
        <v>70</v>
      </c>
      <c r="P21" s="7" t="s">
        <v>71</v>
      </c>
      <c r="Q21" s="7" t="s">
        <v>68</v>
      </c>
      <c r="R21" s="7" t="s">
        <v>72</v>
      </c>
      <c r="S21" s="7" t="s">
        <v>70</v>
      </c>
      <c r="T21" s="7" t="s">
        <v>73</v>
      </c>
      <c r="U21" s="7" t="s">
        <v>74</v>
      </c>
      <c r="V21" s="7" t="s">
        <v>73</v>
      </c>
      <c r="W21" s="7" t="s">
        <v>75</v>
      </c>
      <c r="X21" s="7" t="s">
        <v>76</v>
      </c>
    </row>
    <row r="22" spans="1:24">
      <c r="A22" s="7" t="s">
        <v>10</v>
      </c>
      <c r="B22" s="2">
        <v>500</v>
      </c>
      <c r="C22" s="2">
        <v>-173</v>
      </c>
      <c r="D22" s="2">
        <v>16702</v>
      </c>
      <c r="E22" s="4">
        <v>0.57999999999999996</v>
      </c>
      <c r="F22" s="3">
        <v>4.99874158E-4</v>
      </c>
      <c r="G22" s="4">
        <v>0.42</v>
      </c>
      <c r="H22" s="7" t="s">
        <v>7</v>
      </c>
      <c r="I22" s="7" t="s">
        <v>65</v>
      </c>
      <c r="J22" s="7" t="s">
        <v>66</v>
      </c>
      <c r="K22" s="7" t="s">
        <v>67</v>
      </c>
      <c r="L22" s="7" t="s">
        <v>65</v>
      </c>
      <c r="M22" s="7" t="s">
        <v>68</v>
      </c>
      <c r="N22" s="7" t="s">
        <v>69</v>
      </c>
      <c r="O22" s="7" t="s">
        <v>70</v>
      </c>
      <c r="P22" s="7" t="s">
        <v>71</v>
      </c>
      <c r="Q22" s="7" t="s">
        <v>68</v>
      </c>
      <c r="R22" s="7" t="s">
        <v>72</v>
      </c>
      <c r="S22" s="7" t="s">
        <v>70</v>
      </c>
      <c r="T22" s="7" t="s">
        <v>73</v>
      </c>
      <c r="U22" s="7" t="s">
        <v>74</v>
      </c>
      <c r="V22" s="7" t="s">
        <v>73</v>
      </c>
      <c r="W22" s="7" t="s">
        <v>75</v>
      </c>
      <c r="X22" s="7" t="s">
        <v>76</v>
      </c>
    </row>
    <row r="23" spans="1:24">
      <c r="A23" s="7" t="s">
        <v>10</v>
      </c>
      <c r="B23" s="2">
        <v>600</v>
      </c>
      <c r="C23" s="2">
        <v>-190</v>
      </c>
      <c r="D23" s="2">
        <v>15000</v>
      </c>
      <c r="E23" s="4">
        <v>0.56000000000000005</v>
      </c>
      <c r="F23" s="3">
        <v>5.4149999999999999E-4</v>
      </c>
      <c r="G23" s="4">
        <v>0.58017857142857143</v>
      </c>
      <c r="H23" s="7" t="s">
        <v>7</v>
      </c>
      <c r="I23" s="7" t="s">
        <v>65</v>
      </c>
      <c r="J23" s="7" t="s">
        <v>66</v>
      </c>
      <c r="K23" s="7" t="s">
        <v>67</v>
      </c>
      <c r="L23" s="7" t="s">
        <v>65</v>
      </c>
      <c r="M23" s="7" t="s">
        <v>68</v>
      </c>
      <c r="N23" s="7" t="s">
        <v>69</v>
      </c>
      <c r="O23" s="7" t="s">
        <v>70</v>
      </c>
      <c r="P23" s="7" t="s">
        <v>71</v>
      </c>
      <c r="Q23" s="7" t="s">
        <v>68</v>
      </c>
      <c r="R23" s="7" t="s">
        <v>72</v>
      </c>
      <c r="S23" s="7" t="s">
        <v>70</v>
      </c>
      <c r="T23" s="7" t="s">
        <v>73</v>
      </c>
      <c r="U23" s="7" t="s">
        <v>74</v>
      </c>
      <c r="V23" s="7" t="s">
        <v>73</v>
      </c>
      <c r="W23" s="7" t="s">
        <v>75</v>
      </c>
      <c r="X23" s="7" t="s">
        <v>76</v>
      </c>
    </row>
    <row r="24" spans="1:24">
      <c r="A24" s="7" t="s">
        <v>10</v>
      </c>
      <c r="B24" s="2">
        <v>700</v>
      </c>
      <c r="C24" s="2">
        <v>-208</v>
      </c>
      <c r="D24" s="2">
        <v>13776</v>
      </c>
      <c r="E24" s="4">
        <v>0.53</v>
      </c>
      <c r="F24" s="3">
        <v>5.9600486400000004E-4</v>
      </c>
      <c r="G24" s="4">
        <v>0.78717623547169813</v>
      </c>
      <c r="H24" s="7" t="s">
        <v>7</v>
      </c>
      <c r="I24" s="7" t="s">
        <v>65</v>
      </c>
      <c r="J24" s="7" t="s">
        <v>66</v>
      </c>
      <c r="K24" s="7" t="s">
        <v>67</v>
      </c>
      <c r="L24" s="7" t="s">
        <v>65</v>
      </c>
      <c r="M24" s="7" t="s">
        <v>68</v>
      </c>
      <c r="N24" s="7" t="s">
        <v>69</v>
      </c>
      <c r="O24" s="7" t="s">
        <v>70</v>
      </c>
      <c r="P24" s="7" t="s">
        <v>71</v>
      </c>
      <c r="Q24" s="7" t="s">
        <v>68</v>
      </c>
      <c r="R24" s="7" t="s">
        <v>72</v>
      </c>
      <c r="S24" s="7" t="s">
        <v>70</v>
      </c>
      <c r="T24" s="7" t="s">
        <v>73</v>
      </c>
      <c r="U24" s="7" t="s">
        <v>74</v>
      </c>
      <c r="V24" s="7" t="s">
        <v>73</v>
      </c>
      <c r="W24" s="7" t="s">
        <v>75</v>
      </c>
      <c r="X24" s="7" t="s">
        <v>76</v>
      </c>
    </row>
    <row r="25" spans="1:24">
      <c r="A25" s="7" t="s">
        <v>10</v>
      </c>
      <c r="B25" s="2">
        <v>800</v>
      </c>
      <c r="C25" s="2">
        <v>-229</v>
      </c>
      <c r="D25" s="2">
        <v>12128</v>
      </c>
      <c r="E25" s="4">
        <v>0.48</v>
      </c>
      <c r="F25" s="3">
        <v>6.3600444799999996E-4</v>
      </c>
      <c r="G25" s="4">
        <v>1.0600074133333333</v>
      </c>
      <c r="H25" s="7" t="s">
        <v>7</v>
      </c>
      <c r="I25" s="7" t="s">
        <v>65</v>
      </c>
      <c r="J25" s="7" t="s">
        <v>66</v>
      </c>
      <c r="K25" s="7" t="s">
        <v>67</v>
      </c>
      <c r="L25" s="7" t="s">
        <v>65</v>
      </c>
      <c r="M25" s="7" t="s">
        <v>68</v>
      </c>
      <c r="N25" s="7" t="s">
        <v>69</v>
      </c>
      <c r="O25" s="7" t="s">
        <v>70</v>
      </c>
      <c r="P25" s="7" t="s">
        <v>71</v>
      </c>
      <c r="Q25" s="7" t="s">
        <v>68</v>
      </c>
      <c r="R25" s="7" t="s">
        <v>72</v>
      </c>
      <c r="S25" s="7" t="s">
        <v>70</v>
      </c>
      <c r="T25" s="7" t="s">
        <v>73</v>
      </c>
      <c r="U25" s="7" t="s">
        <v>74</v>
      </c>
      <c r="V25" s="7" t="s">
        <v>73</v>
      </c>
      <c r="W25" s="7" t="s">
        <v>75</v>
      </c>
      <c r="X25" s="7" t="s">
        <v>76</v>
      </c>
    </row>
    <row r="26" spans="1:24">
      <c r="A26" s="7" t="s">
        <v>11</v>
      </c>
      <c r="B26" s="2">
        <v>300</v>
      </c>
      <c r="C26" s="1">
        <v>173</v>
      </c>
      <c r="D26" s="2">
        <v>5362</v>
      </c>
      <c r="E26" s="4">
        <v>2.673</v>
      </c>
      <c r="F26" s="3">
        <v>1.6047929799999999E-4</v>
      </c>
      <c r="G26" s="4">
        <v>1.8011144556677891E-2</v>
      </c>
      <c r="H26" s="7" t="s">
        <v>12</v>
      </c>
      <c r="I26" s="7" t="s">
        <v>77</v>
      </c>
      <c r="J26" s="7" t="s">
        <v>78</v>
      </c>
      <c r="K26" s="7" t="s">
        <v>67</v>
      </c>
      <c r="L26" s="7" t="s">
        <v>77</v>
      </c>
      <c r="M26" s="7" t="s">
        <v>68</v>
      </c>
      <c r="N26" s="7" t="s">
        <v>79</v>
      </c>
      <c r="O26" s="7" t="s">
        <v>70</v>
      </c>
      <c r="P26" s="7" t="s">
        <v>80</v>
      </c>
      <c r="Q26" s="7" t="s">
        <v>74</v>
      </c>
      <c r="R26" s="7" t="s">
        <v>73</v>
      </c>
      <c r="S26" s="7" t="s">
        <v>68</v>
      </c>
      <c r="T26" s="7" t="s">
        <v>81</v>
      </c>
      <c r="U26" s="7" t="s">
        <v>75</v>
      </c>
      <c r="V26" s="7" t="s">
        <v>82</v>
      </c>
    </row>
    <row r="27" spans="1:24">
      <c r="A27" s="7" t="s">
        <v>11</v>
      </c>
      <c r="B27" s="2">
        <v>350</v>
      </c>
      <c r="C27" s="1">
        <v>176.3</v>
      </c>
      <c r="D27" s="2">
        <v>5862</v>
      </c>
      <c r="E27" s="4">
        <v>2.2360000000000002</v>
      </c>
      <c r="F27" s="3">
        <v>1.8220086678E-4</v>
      </c>
      <c r="G27" s="4">
        <v>2.8519813673076919E-2</v>
      </c>
      <c r="H27" s="7" t="s">
        <v>12</v>
      </c>
      <c r="I27" s="7" t="s">
        <v>77</v>
      </c>
      <c r="J27" s="7" t="s">
        <v>78</v>
      </c>
      <c r="K27" s="7" t="s">
        <v>67</v>
      </c>
      <c r="L27" s="7" t="s">
        <v>77</v>
      </c>
      <c r="M27" s="7" t="s">
        <v>68</v>
      </c>
      <c r="N27" s="7" t="s">
        <v>79</v>
      </c>
      <c r="O27" s="7" t="s">
        <v>70</v>
      </c>
      <c r="P27" s="7" t="s">
        <v>80</v>
      </c>
      <c r="Q27" s="7" t="s">
        <v>74</v>
      </c>
      <c r="R27" s="7" t="s">
        <v>73</v>
      </c>
      <c r="S27" s="7" t="s">
        <v>68</v>
      </c>
      <c r="T27" s="7" t="s">
        <v>81</v>
      </c>
      <c r="U27" s="7" t="s">
        <v>75</v>
      </c>
      <c r="V27" s="7" t="s">
        <v>82</v>
      </c>
    </row>
    <row r="28" spans="1:24">
      <c r="A28" s="7" t="s">
        <v>11</v>
      </c>
      <c r="B28" s="2">
        <v>400</v>
      </c>
      <c r="C28" s="1">
        <v>179.3</v>
      </c>
      <c r="D28" s="2">
        <v>6175</v>
      </c>
      <c r="E28" s="4">
        <v>1.875</v>
      </c>
      <c r="F28" s="3">
        <v>1.9851692575000002E-4</v>
      </c>
      <c r="G28" s="4">
        <v>4.2350277493333345E-2</v>
      </c>
      <c r="H28" s="7" t="s">
        <v>12</v>
      </c>
      <c r="I28" s="7" t="s">
        <v>77</v>
      </c>
      <c r="J28" s="7" t="s">
        <v>78</v>
      </c>
      <c r="K28" s="7" t="s">
        <v>67</v>
      </c>
      <c r="L28" s="7" t="s">
        <v>77</v>
      </c>
      <c r="M28" s="7" t="s">
        <v>68</v>
      </c>
      <c r="N28" s="7" t="s">
        <v>79</v>
      </c>
      <c r="O28" s="7" t="s">
        <v>70</v>
      </c>
      <c r="P28" s="7" t="s">
        <v>80</v>
      </c>
      <c r="Q28" s="7" t="s">
        <v>74</v>
      </c>
      <c r="R28" s="7" t="s">
        <v>73</v>
      </c>
      <c r="S28" s="7" t="s">
        <v>68</v>
      </c>
      <c r="T28" s="7" t="s">
        <v>81</v>
      </c>
      <c r="U28" s="7" t="s">
        <v>75</v>
      </c>
      <c r="V28" s="7" t="s">
        <v>82</v>
      </c>
    </row>
    <row r="29" spans="1:24">
      <c r="A29" s="7" t="s">
        <v>11</v>
      </c>
      <c r="B29" s="2">
        <v>450</v>
      </c>
      <c r="C29" s="1">
        <v>183.4</v>
      </c>
      <c r="D29" s="2">
        <v>6552</v>
      </c>
      <c r="E29" s="4">
        <v>1.5549999999999999</v>
      </c>
      <c r="F29" s="3">
        <v>2.2038018912000004E-4</v>
      </c>
      <c r="G29" s="4">
        <v>6.3775617430225084E-2</v>
      </c>
      <c r="H29" s="7" t="s">
        <v>12</v>
      </c>
      <c r="I29" s="7" t="s">
        <v>77</v>
      </c>
      <c r="J29" s="7" t="s">
        <v>78</v>
      </c>
      <c r="K29" s="7" t="s">
        <v>67</v>
      </c>
      <c r="L29" s="7" t="s">
        <v>77</v>
      </c>
      <c r="M29" s="7" t="s">
        <v>68</v>
      </c>
      <c r="N29" s="7" t="s">
        <v>79</v>
      </c>
      <c r="O29" s="7" t="s">
        <v>70</v>
      </c>
      <c r="P29" s="7" t="s">
        <v>80</v>
      </c>
      <c r="Q29" s="7" t="s">
        <v>74</v>
      </c>
      <c r="R29" s="7" t="s">
        <v>73</v>
      </c>
      <c r="S29" s="7" t="s">
        <v>68</v>
      </c>
      <c r="T29" s="7" t="s">
        <v>81</v>
      </c>
      <c r="U29" s="7" t="s">
        <v>75</v>
      </c>
      <c r="V29" s="7" t="s">
        <v>82</v>
      </c>
    </row>
    <row r="30" spans="1:24">
      <c r="A30" s="7" t="s">
        <v>11</v>
      </c>
      <c r="B30" s="2">
        <v>500</v>
      </c>
      <c r="C30" s="1">
        <v>186.4</v>
      </c>
      <c r="D30" s="2">
        <v>6793</v>
      </c>
      <c r="E30" s="4">
        <v>1.3149</v>
      </c>
      <c r="F30" s="3">
        <v>2.3602251328E-4</v>
      </c>
      <c r="G30" s="4">
        <v>8.9749225522853457E-2</v>
      </c>
      <c r="H30" s="7" t="s">
        <v>12</v>
      </c>
      <c r="I30" s="7" t="s">
        <v>77</v>
      </c>
      <c r="J30" s="7" t="s">
        <v>78</v>
      </c>
      <c r="K30" s="7" t="s">
        <v>67</v>
      </c>
      <c r="L30" s="7" t="s">
        <v>77</v>
      </c>
      <c r="M30" s="7" t="s">
        <v>68</v>
      </c>
      <c r="N30" s="7" t="s">
        <v>79</v>
      </c>
      <c r="O30" s="7" t="s">
        <v>70</v>
      </c>
      <c r="P30" s="7" t="s">
        <v>80</v>
      </c>
      <c r="Q30" s="7" t="s">
        <v>74</v>
      </c>
      <c r="R30" s="7" t="s">
        <v>73</v>
      </c>
      <c r="S30" s="7" t="s">
        <v>68</v>
      </c>
      <c r="T30" s="7" t="s">
        <v>81</v>
      </c>
      <c r="U30" s="7" t="s">
        <v>75</v>
      </c>
      <c r="V30" s="7" t="s">
        <v>82</v>
      </c>
    </row>
    <row r="31" spans="1:24">
      <c r="A31" s="7" t="s">
        <v>11</v>
      </c>
      <c r="B31" s="2">
        <v>550</v>
      </c>
      <c r="C31" s="1">
        <v>191.2</v>
      </c>
      <c r="D31" s="2">
        <v>7069</v>
      </c>
      <c r="E31" s="4">
        <v>1.1299999999999999</v>
      </c>
      <c r="F31" s="3">
        <v>2.5842454335999994E-4</v>
      </c>
      <c r="G31" s="4">
        <v>0.12578185738761061</v>
      </c>
      <c r="H31" s="7" t="s">
        <v>12</v>
      </c>
      <c r="I31" s="7" t="s">
        <v>77</v>
      </c>
      <c r="J31" s="7" t="s">
        <v>78</v>
      </c>
      <c r="K31" s="7" t="s">
        <v>67</v>
      </c>
      <c r="L31" s="7" t="s">
        <v>77</v>
      </c>
      <c r="M31" s="7" t="s">
        <v>68</v>
      </c>
      <c r="N31" s="7" t="s">
        <v>79</v>
      </c>
      <c r="O31" s="7" t="s">
        <v>70</v>
      </c>
      <c r="P31" s="7" t="s">
        <v>80</v>
      </c>
      <c r="Q31" s="7" t="s">
        <v>74</v>
      </c>
      <c r="R31" s="7" t="s">
        <v>73</v>
      </c>
      <c r="S31" s="7" t="s">
        <v>68</v>
      </c>
      <c r="T31" s="7" t="s">
        <v>81</v>
      </c>
      <c r="U31" s="7" t="s">
        <v>75</v>
      </c>
      <c r="V31" s="7" t="s">
        <v>82</v>
      </c>
    </row>
    <row r="32" spans="1:24">
      <c r="A32" s="7" t="s">
        <v>11</v>
      </c>
      <c r="B32" s="2">
        <v>600</v>
      </c>
      <c r="C32" s="1">
        <v>194.8</v>
      </c>
      <c r="D32" s="2">
        <v>6879</v>
      </c>
      <c r="E32" s="4">
        <v>0.99299999999999999</v>
      </c>
      <c r="F32" s="3">
        <v>2.6103768816E-4</v>
      </c>
      <c r="G32" s="4">
        <v>0.15772669979456191</v>
      </c>
      <c r="H32" s="7" t="s">
        <v>12</v>
      </c>
      <c r="I32" s="7" t="s">
        <v>77</v>
      </c>
      <c r="J32" s="7" t="s">
        <v>78</v>
      </c>
      <c r="K32" s="7" t="s">
        <v>67</v>
      </c>
      <c r="L32" s="7" t="s">
        <v>77</v>
      </c>
      <c r="M32" s="7" t="s">
        <v>68</v>
      </c>
      <c r="N32" s="7" t="s">
        <v>79</v>
      </c>
      <c r="O32" s="7" t="s">
        <v>70</v>
      </c>
      <c r="P32" s="7" t="s">
        <v>80</v>
      </c>
      <c r="Q32" s="7" t="s">
        <v>74</v>
      </c>
      <c r="R32" s="7" t="s">
        <v>73</v>
      </c>
      <c r="S32" s="7" t="s">
        <v>68</v>
      </c>
      <c r="T32" s="7" t="s">
        <v>81</v>
      </c>
      <c r="U32" s="7" t="s">
        <v>75</v>
      </c>
      <c r="V32" s="7" t="s">
        <v>82</v>
      </c>
    </row>
    <row r="33" spans="1:22">
      <c r="A33" s="7" t="s">
        <v>11</v>
      </c>
      <c r="B33" s="2">
        <v>650</v>
      </c>
      <c r="C33" s="1">
        <v>200</v>
      </c>
      <c r="D33" s="2">
        <v>6448</v>
      </c>
      <c r="E33" s="4">
        <v>0.85399999999999998</v>
      </c>
      <c r="F33" s="3">
        <v>2.5791999999999997E-4</v>
      </c>
      <c r="G33" s="4">
        <v>0.19630913348946136</v>
      </c>
      <c r="H33" s="7" t="s">
        <v>12</v>
      </c>
      <c r="I33" s="7" t="s">
        <v>77</v>
      </c>
      <c r="J33" s="7" t="s">
        <v>78</v>
      </c>
      <c r="K33" s="7" t="s">
        <v>67</v>
      </c>
      <c r="L33" s="7" t="s">
        <v>77</v>
      </c>
      <c r="M33" s="7" t="s">
        <v>68</v>
      </c>
      <c r="N33" s="7" t="s">
        <v>79</v>
      </c>
      <c r="O33" s="7" t="s">
        <v>70</v>
      </c>
      <c r="P33" s="7" t="s">
        <v>80</v>
      </c>
      <c r="Q33" s="7" t="s">
        <v>74</v>
      </c>
      <c r="R33" s="7" t="s">
        <v>73</v>
      </c>
      <c r="S33" s="7" t="s">
        <v>68</v>
      </c>
      <c r="T33" s="7" t="s">
        <v>81</v>
      </c>
      <c r="U33" s="7" t="s">
        <v>75</v>
      </c>
      <c r="V33" s="7" t="s">
        <v>82</v>
      </c>
    </row>
    <row r="34" spans="1:22">
      <c r="A34" s="7" t="s">
        <v>11</v>
      </c>
      <c r="B34" s="2">
        <v>700</v>
      </c>
      <c r="C34" s="1">
        <v>204.2</v>
      </c>
      <c r="D34" s="2">
        <v>6259</v>
      </c>
      <c r="E34" s="4">
        <v>0.75</v>
      </c>
      <c r="F34" s="3">
        <v>2.6098552875999996E-4</v>
      </c>
      <c r="G34" s="4">
        <v>0.24358649350933329</v>
      </c>
      <c r="H34" s="7" t="s">
        <v>12</v>
      </c>
      <c r="I34" s="7" t="s">
        <v>77</v>
      </c>
      <c r="J34" s="7" t="s">
        <v>78</v>
      </c>
      <c r="K34" s="7" t="s">
        <v>67</v>
      </c>
      <c r="L34" s="7" t="s">
        <v>77</v>
      </c>
      <c r="M34" s="7" t="s">
        <v>68</v>
      </c>
      <c r="N34" s="7" t="s">
        <v>79</v>
      </c>
      <c r="O34" s="7" t="s">
        <v>70</v>
      </c>
      <c r="P34" s="7" t="s">
        <v>80</v>
      </c>
      <c r="Q34" s="7" t="s">
        <v>74</v>
      </c>
      <c r="R34" s="7" t="s">
        <v>73</v>
      </c>
      <c r="S34" s="7" t="s">
        <v>68</v>
      </c>
      <c r="T34" s="7" t="s">
        <v>81</v>
      </c>
      <c r="U34" s="7" t="s">
        <v>75</v>
      </c>
      <c r="V34" s="7" t="s">
        <v>82</v>
      </c>
    </row>
    <row r="35" spans="1:22">
      <c r="A35" s="7" t="s">
        <v>13</v>
      </c>
      <c r="B35" s="2">
        <v>300</v>
      </c>
      <c r="C35" s="1">
        <v>142.19999999999999</v>
      </c>
      <c r="D35" s="2">
        <v>10750</v>
      </c>
      <c r="E35" s="4">
        <v>2.3380000000000001</v>
      </c>
      <c r="F35" s="3">
        <v>2.1737402999999996E-4</v>
      </c>
      <c r="G35" s="4">
        <v>2.7892304961505559E-2</v>
      </c>
      <c r="H35" s="7" t="s">
        <v>12</v>
      </c>
      <c r="I35" s="7" t="s">
        <v>77</v>
      </c>
      <c r="J35" s="7" t="s">
        <v>78</v>
      </c>
      <c r="K35" s="7" t="s">
        <v>67</v>
      </c>
      <c r="L35" s="7" t="s">
        <v>77</v>
      </c>
      <c r="M35" s="7" t="s">
        <v>68</v>
      </c>
      <c r="N35" s="7" t="s">
        <v>79</v>
      </c>
      <c r="O35" s="7" t="s">
        <v>70</v>
      </c>
      <c r="P35" s="7" t="s">
        <v>80</v>
      </c>
      <c r="Q35" s="7" t="s">
        <v>74</v>
      </c>
      <c r="R35" s="7" t="s">
        <v>73</v>
      </c>
      <c r="S35" s="7" t="s">
        <v>68</v>
      </c>
      <c r="T35" s="7" t="s">
        <v>81</v>
      </c>
      <c r="U35" s="7" t="s">
        <v>75</v>
      </c>
      <c r="V35" s="7" t="s">
        <v>82</v>
      </c>
    </row>
    <row r="36" spans="1:22">
      <c r="A36" s="7" t="s">
        <v>13</v>
      </c>
      <c r="B36" s="2">
        <v>350</v>
      </c>
      <c r="C36" s="1">
        <v>143.19999999999999</v>
      </c>
      <c r="D36" s="2">
        <v>12135</v>
      </c>
      <c r="E36" s="4">
        <v>1.9530000000000001</v>
      </c>
      <c r="F36" s="3">
        <v>2.4884322239999995E-4</v>
      </c>
      <c r="G36" s="4">
        <v>4.459555956989246E-2</v>
      </c>
      <c r="H36" s="7" t="s">
        <v>12</v>
      </c>
      <c r="I36" s="7" t="s">
        <v>77</v>
      </c>
      <c r="J36" s="7" t="s">
        <v>78</v>
      </c>
      <c r="K36" s="7" t="s">
        <v>67</v>
      </c>
      <c r="L36" s="7" t="s">
        <v>77</v>
      </c>
      <c r="M36" s="7" t="s">
        <v>68</v>
      </c>
      <c r="N36" s="7" t="s">
        <v>79</v>
      </c>
      <c r="O36" s="7" t="s">
        <v>70</v>
      </c>
      <c r="P36" s="7" t="s">
        <v>80</v>
      </c>
      <c r="Q36" s="7" t="s">
        <v>74</v>
      </c>
      <c r="R36" s="7" t="s">
        <v>73</v>
      </c>
      <c r="S36" s="7" t="s">
        <v>68</v>
      </c>
      <c r="T36" s="7" t="s">
        <v>81</v>
      </c>
      <c r="U36" s="7" t="s">
        <v>75</v>
      </c>
      <c r="V36" s="7" t="s">
        <v>82</v>
      </c>
    </row>
    <row r="37" spans="1:22">
      <c r="A37" s="7" t="s">
        <v>13</v>
      </c>
      <c r="B37" s="2">
        <v>400</v>
      </c>
      <c r="C37" s="1">
        <v>144.80000000000001</v>
      </c>
      <c r="D37" s="2">
        <v>13595</v>
      </c>
      <c r="E37" s="4">
        <v>1.677</v>
      </c>
      <c r="F37" s="3">
        <v>2.8504690880000005E-4</v>
      </c>
      <c r="G37" s="4">
        <v>6.7989721836613018E-2</v>
      </c>
      <c r="H37" s="7" t="s">
        <v>12</v>
      </c>
      <c r="I37" s="7" t="s">
        <v>77</v>
      </c>
      <c r="J37" s="7" t="s">
        <v>78</v>
      </c>
      <c r="K37" s="7" t="s">
        <v>67</v>
      </c>
      <c r="L37" s="7" t="s">
        <v>77</v>
      </c>
      <c r="M37" s="7" t="s">
        <v>68</v>
      </c>
      <c r="N37" s="7" t="s">
        <v>79</v>
      </c>
      <c r="O37" s="7" t="s">
        <v>70</v>
      </c>
      <c r="P37" s="7" t="s">
        <v>80</v>
      </c>
      <c r="Q37" s="7" t="s">
        <v>74</v>
      </c>
      <c r="R37" s="7" t="s">
        <v>73</v>
      </c>
      <c r="S37" s="7" t="s">
        <v>68</v>
      </c>
      <c r="T37" s="7" t="s">
        <v>81</v>
      </c>
      <c r="U37" s="7" t="s">
        <v>75</v>
      </c>
      <c r="V37" s="7" t="s">
        <v>82</v>
      </c>
    </row>
    <row r="38" spans="1:22">
      <c r="A38" s="7" t="s">
        <v>13</v>
      </c>
      <c r="B38" s="2">
        <v>450</v>
      </c>
      <c r="C38" s="1">
        <v>147.4</v>
      </c>
      <c r="D38" s="2">
        <v>16236</v>
      </c>
      <c r="E38" s="4">
        <v>1.3939999999999999</v>
      </c>
      <c r="F38" s="3">
        <v>3.5275567536000003E-4</v>
      </c>
      <c r="G38" s="4">
        <v>0.11387378329411765</v>
      </c>
      <c r="H38" s="7" t="s">
        <v>12</v>
      </c>
      <c r="I38" s="7" t="s">
        <v>77</v>
      </c>
      <c r="J38" s="7" t="s">
        <v>78</v>
      </c>
      <c r="K38" s="7" t="s">
        <v>67</v>
      </c>
      <c r="L38" s="7" t="s">
        <v>77</v>
      </c>
      <c r="M38" s="7" t="s">
        <v>68</v>
      </c>
      <c r="N38" s="7" t="s">
        <v>79</v>
      </c>
      <c r="O38" s="7" t="s">
        <v>70</v>
      </c>
      <c r="P38" s="7" t="s">
        <v>80</v>
      </c>
      <c r="Q38" s="7" t="s">
        <v>74</v>
      </c>
      <c r="R38" s="7" t="s">
        <v>73</v>
      </c>
      <c r="S38" s="7" t="s">
        <v>68</v>
      </c>
      <c r="T38" s="7" t="s">
        <v>81</v>
      </c>
      <c r="U38" s="7" t="s">
        <v>75</v>
      </c>
      <c r="V38" s="7" t="s">
        <v>82</v>
      </c>
    </row>
    <row r="39" spans="1:22">
      <c r="A39" s="7" t="s">
        <v>13</v>
      </c>
      <c r="B39" s="2">
        <v>500</v>
      </c>
      <c r="C39" s="1">
        <v>152</v>
      </c>
      <c r="D39" s="2">
        <v>18427</v>
      </c>
      <c r="E39" s="4">
        <v>1.1499999999999999</v>
      </c>
      <c r="F39" s="3">
        <v>4.2573740799999998E-4</v>
      </c>
      <c r="G39" s="4">
        <v>0.18510322086956524</v>
      </c>
      <c r="H39" s="7" t="s">
        <v>12</v>
      </c>
      <c r="I39" s="7" t="s">
        <v>77</v>
      </c>
      <c r="J39" s="7" t="s">
        <v>78</v>
      </c>
      <c r="K39" s="7" t="s">
        <v>67</v>
      </c>
      <c r="L39" s="7" t="s">
        <v>77</v>
      </c>
      <c r="M39" s="7" t="s">
        <v>68</v>
      </c>
      <c r="N39" s="7" t="s">
        <v>79</v>
      </c>
      <c r="O39" s="7" t="s">
        <v>70</v>
      </c>
      <c r="P39" s="7" t="s">
        <v>80</v>
      </c>
      <c r="Q39" s="7" t="s">
        <v>74</v>
      </c>
      <c r="R39" s="7" t="s">
        <v>73</v>
      </c>
      <c r="S39" s="7" t="s">
        <v>68</v>
      </c>
      <c r="T39" s="7" t="s">
        <v>81</v>
      </c>
      <c r="U39" s="7" t="s">
        <v>75</v>
      </c>
      <c r="V39" s="7" t="s">
        <v>82</v>
      </c>
    </row>
    <row r="40" spans="1:22">
      <c r="A40" s="7" t="s">
        <v>13</v>
      </c>
      <c r="B40" s="2">
        <v>550</v>
      </c>
      <c r="C40" s="1">
        <v>156</v>
      </c>
      <c r="D40" s="2">
        <v>18258</v>
      </c>
      <c r="E40" s="4">
        <v>0.96460000000000001</v>
      </c>
      <c r="F40" s="3">
        <v>4.44326688E-4</v>
      </c>
      <c r="G40" s="4">
        <v>0.25334820485175202</v>
      </c>
      <c r="H40" s="7" t="s">
        <v>12</v>
      </c>
      <c r="I40" s="7" t="s">
        <v>77</v>
      </c>
      <c r="J40" s="7" t="s">
        <v>78</v>
      </c>
      <c r="K40" s="7" t="s">
        <v>67</v>
      </c>
      <c r="L40" s="7" t="s">
        <v>77</v>
      </c>
      <c r="M40" s="7" t="s">
        <v>68</v>
      </c>
      <c r="N40" s="7" t="s">
        <v>79</v>
      </c>
      <c r="O40" s="7" t="s">
        <v>70</v>
      </c>
      <c r="P40" s="7" t="s">
        <v>80</v>
      </c>
      <c r="Q40" s="7" t="s">
        <v>74</v>
      </c>
      <c r="R40" s="7" t="s">
        <v>73</v>
      </c>
      <c r="S40" s="7" t="s">
        <v>68</v>
      </c>
      <c r="T40" s="7" t="s">
        <v>81</v>
      </c>
      <c r="U40" s="7" t="s">
        <v>75</v>
      </c>
      <c r="V40" s="7" t="s">
        <v>82</v>
      </c>
    </row>
    <row r="41" spans="1:22">
      <c r="A41" s="7" t="s">
        <v>13</v>
      </c>
      <c r="B41" s="2">
        <v>600</v>
      </c>
      <c r="C41" s="1">
        <v>160.69999999999999</v>
      </c>
      <c r="D41" s="2">
        <v>16910</v>
      </c>
      <c r="E41" s="4">
        <v>0.83460000000000001</v>
      </c>
      <c r="F41" s="3">
        <v>4.3669212589999998E-4</v>
      </c>
      <c r="G41" s="4">
        <v>0.31394114011502516</v>
      </c>
      <c r="H41" s="7" t="s">
        <v>12</v>
      </c>
      <c r="I41" s="7" t="s">
        <v>77</v>
      </c>
      <c r="J41" s="7" t="s">
        <v>78</v>
      </c>
      <c r="K41" s="7" t="s">
        <v>67</v>
      </c>
      <c r="L41" s="7" t="s">
        <v>77</v>
      </c>
      <c r="M41" s="7" t="s">
        <v>68</v>
      </c>
      <c r="N41" s="7" t="s">
        <v>79</v>
      </c>
      <c r="O41" s="7" t="s">
        <v>70</v>
      </c>
      <c r="P41" s="7" t="s">
        <v>80</v>
      </c>
      <c r="Q41" s="7" t="s">
        <v>74</v>
      </c>
      <c r="R41" s="7" t="s">
        <v>73</v>
      </c>
      <c r="S41" s="7" t="s">
        <v>68</v>
      </c>
      <c r="T41" s="7" t="s">
        <v>81</v>
      </c>
      <c r="U41" s="7" t="s">
        <v>75</v>
      </c>
      <c r="V41" s="7" t="s">
        <v>82</v>
      </c>
    </row>
    <row r="42" spans="1:22">
      <c r="A42" s="7" t="s">
        <v>13</v>
      </c>
      <c r="B42" s="2">
        <v>650</v>
      </c>
      <c r="C42" s="1">
        <v>165.3</v>
      </c>
      <c r="D42" s="2">
        <v>15510</v>
      </c>
      <c r="E42" s="4">
        <v>0.7</v>
      </c>
      <c r="F42" s="3">
        <v>4.2379663590000002E-4</v>
      </c>
      <c r="G42" s="4">
        <v>0.3935254476214286</v>
      </c>
      <c r="H42" s="7" t="s">
        <v>12</v>
      </c>
      <c r="I42" s="7" t="s">
        <v>77</v>
      </c>
      <c r="J42" s="7" t="s">
        <v>78</v>
      </c>
      <c r="K42" s="7" t="s">
        <v>67</v>
      </c>
      <c r="L42" s="7" t="s">
        <v>77</v>
      </c>
      <c r="M42" s="7" t="s">
        <v>68</v>
      </c>
      <c r="N42" s="7" t="s">
        <v>79</v>
      </c>
      <c r="O42" s="7" t="s">
        <v>70</v>
      </c>
      <c r="P42" s="7" t="s">
        <v>80</v>
      </c>
      <c r="Q42" s="7" t="s">
        <v>74</v>
      </c>
      <c r="R42" s="7" t="s">
        <v>73</v>
      </c>
      <c r="S42" s="7" t="s">
        <v>68</v>
      </c>
      <c r="T42" s="7" t="s">
        <v>81</v>
      </c>
      <c r="U42" s="7" t="s">
        <v>75</v>
      </c>
      <c r="V42" s="7" t="s">
        <v>82</v>
      </c>
    </row>
    <row r="43" spans="1:22">
      <c r="A43" s="7" t="s">
        <v>13</v>
      </c>
      <c r="B43" s="2">
        <v>700</v>
      </c>
      <c r="C43" s="1">
        <v>171</v>
      </c>
      <c r="D43" s="2">
        <v>14330</v>
      </c>
      <c r="E43" s="4">
        <v>0.60699999999999998</v>
      </c>
      <c r="F43" s="3">
        <v>4.1902352999999997E-4</v>
      </c>
      <c r="G43" s="4">
        <v>0.4832231812191104</v>
      </c>
      <c r="H43" s="7" t="s">
        <v>12</v>
      </c>
      <c r="I43" s="7" t="s">
        <v>77</v>
      </c>
      <c r="J43" s="7" t="s">
        <v>78</v>
      </c>
      <c r="K43" s="7" t="s">
        <v>67</v>
      </c>
      <c r="L43" s="7" t="s">
        <v>77</v>
      </c>
      <c r="M43" s="7" t="s">
        <v>68</v>
      </c>
      <c r="N43" s="7" t="s">
        <v>79</v>
      </c>
      <c r="O43" s="7" t="s">
        <v>70</v>
      </c>
      <c r="P43" s="7" t="s">
        <v>80</v>
      </c>
      <c r="Q43" s="7" t="s">
        <v>74</v>
      </c>
      <c r="R43" s="7" t="s">
        <v>73</v>
      </c>
      <c r="S43" s="7" t="s">
        <v>68</v>
      </c>
      <c r="T43" s="7" t="s">
        <v>81</v>
      </c>
      <c r="U43" s="7" t="s">
        <v>75</v>
      </c>
      <c r="V43" s="7" t="s">
        <v>82</v>
      </c>
    </row>
    <row r="44" spans="1:22">
      <c r="A44" s="7" t="s">
        <v>14</v>
      </c>
      <c r="B44" s="2">
        <v>300</v>
      </c>
      <c r="C44" s="1">
        <v>129.5</v>
      </c>
      <c r="D44" s="2">
        <v>20517</v>
      </c>
      <c r="E44" s="4">
        <v>2.0499999999999998</v>
      </c>
      <c r="F44" s="3">
        <v>3.4407521924999999E-4</v>
      </c>
      <c r="G44" s="4">
        <v>5.0352471109756103E-2</v>
      </c>
      <c r="H44" s="7" t="s">
        <v>12</v>
      </c>
      <c r="I44" s="7" t="s">
        <v>77</v>
      </c>
      <c r="J44" s="7" t="s">
        <v>78</v>
      </c>
      <c r="K44" s="7" t="s">
        <v>67</v>
      </c>
      <c r="L44" s="7" t="s">
        <v>77</v>
      </c>
      <c r="M44" s="7" t="s">
        <v>68</v>
      </c>
      <c r="N44" s="7" t="s">
        <v>79</v>
      </c>
      <c r="O44" s="7" t="s">
        <v>70</v>
      </c>
      <c r="P44" s="7" t="s">
        <v>80</v>
      </c>
      <c r="Q44" s="7" t="s">
        <v>74</v>
      </c>
      <c r="R44" s="7" t="s">
        <v>73</v>
      </c>
      <c r="S44" s="7" t="s">
        <v>68</v>
      </c>
      <c r="T44" s="7" t="s">
        <v>81</v>
      </c>
      <c r="U44" s="7" t="s">
        <v>75</v>
      </c>
      <c r="V44" s="7" t="s">
        <v>82</v>
      </c>
    </row>
    <row r="45" spans="1:22">
      <c r="A45" s="7" t="s">
        <v>14</v>
      </c>
      <c r="B45" s="2">
        <v>350</v>
      </c>
      <c r="C45" s="1">
        <v>132</v>
      </c>
      <c r="D45" s="2">
        <v>21034</v>
      </c>
      <c r="E45" s="4">
        <v>1.7130000000000001</v>
      </c>
      <c r="F45" s="3">
        <v>3.6649641599999997E-4</v>
      </c>
      <c r="G45" s="4">
        <v>7.4882513485113836E-2</v>
      </c>
      <c r="H45" s="7" t="s">
        <v>12</v>
      </c>
      <c r="I45" s="7" t="s">
        <v>77</v>
      </c>
      <c r="J45" s="7" t="s">
        <v>78</v>
      </c>
      <c r="K45" s="7" t="s">
        <v>67</v>
      </c>
      <c r="L45" s="7" t="s">
        <v>77</v>
      </c>
      <c r="M45" s="7" t="s">
        <v>68</v>
      </c>
      <c r="N45" s="7" t="s">
        <v>79</v>
      </c>
      <c r="O45" s="7" t="s">
        <v>70</v>
      </c>
      <c r="P45" s="7" t="s">
        <v>80</v>
      </c>
      <c r="Q45" s="7" t="s">
        <v>74</v>
      </c>
      <c r="R45" s="7" t="s">
        <v>73</v>
      </c>
      <c r="S45" s="7" t="s">
        <v>68</v>
      </c>
      <c r="T45" s="7" t="s">
        <v>81</v>
      </c>
      <c r="U45" s="7" t="s">
        <v>75</v>
      </c>
      <c r="V45" s="7" t="s">
        <v>82</v>
      </c>
    </row>
    <row r="46" spans="1:22">
      <c r="A46" s="7" t="s">
        <v>14</v>
      </c>
      <c r="B46" s="2">
        <v>400</v>
      </c>
      <c r="C46" s="1">
        <v>134.69999999999999</v>
      </c>
      <c r="D46" s="2">
        <v>22184</v>
      </c>
      <c r="E46" s="4">
        <v>1.45</v>
      </c>
      <c r="F46" s="3">
        <v>4.0250849255999994E-4</v>
      </c>
      <c r="G46" s="4">
        <v>0.11103682553379308</v>
      </c>
      <c r="H46" s="7" t="s">
        <v>12</v>
      </c>
      <c r="I46" s="7" t="s">
        <v>77</v>
      </c>
      <c r="J46" s="7" t="s">
        <v>78</v>
      </c>
      <c r="K46" s="7" t="s">
        <v>67</v>
      </c>
      <c r="L46" s="7" t="s">
        <v>77</v>
      </c>
      <c r="M46" s="7" t="s">
        <v>68</v>
      </c>
      <c r="N46" s="7" t="s">
        <v>79</v>
      </c>
      <c r="O46" s="7" t="s">
        <v>70</v>
      </c>
      <c r="P46" s="7" t="s">
        <v>80</v>
      </c>
      <c r="Q46" s="7" t="s">
        <v>74</v>
      </c>
      <c r="R46" s="7" t="s">
        <v>73</v>
      </c>
      <c r="S46" s="7" t="s">
        <v>68</v>
      </c>
      <c r="T46" s="7" t="s">
        <v>81</v>
      </c>
      <c r="U46" s="7" t="s">
        <v>75</v>
      </c>
      <c r="V46" s="7" t="s">
        <v>82</v>
      </c>
    </row>
    <row r="47" spans="1:22">
      <c r="A47" s="7" t="s">
        <v>14</v>
      </c>
      <c r="B47" s="2">
        <v>450</v>
      </c>
      <c r="C47" s="1">
        <v>138.6</v>
      </c>
      <c r="D47" s="2">
        <v>23908</v>
      </c>
      <c r="E47" s="4">
        <v>1.224</v>
      </c>
      <c r="F47" s="3">
        <v>4.5927172368000001E-4</v>
      </c>
      <c r="G47" s="4">
        <v>0.1688498984117647</v>
      </c>
      <c r="H47" s="7" t="s">
        <v>12</v>
      </c>
      <c r="I47" s="7" t="s">
        <v>77</v>
      </c>
      <c r="J47" s="7" t="s">
        <v>78</v>
      </c>
      <c r="K47" s="7" t="s">
        <v>67</v>
      </c>
      <c r="L47" s="7" t="s">
        <v>77</v>
      </c>
      <c r="M47" s="7" t="s">
        <v>68</v>
      </c>
      <c r="N47" s="7" t="s">
        <v>79</v>
      </c>
      <c r="O47" s="7" t="s">
        <v>70</v>
      </c>
      <c r="P47" s="7" t="s">
        <v>80</v>
      </c>
      <c r="Q47" s="7" t="s">
        <v>74</v>
      </c>
      <c r="R47" s="7" t="s">
        <v>73</v>
      </c>
      <c r="S47" s="7" t="s">
        <v>68</v>
      </c>
      <c r="T47" s="7" t="s">
        <v>81</v>
      </c>
      <c r="U47" s="7" t="s">
        <v>75</v>
      </c>
      <c r="V47" s="7" t="s">
        <v>82</v>
      </c>
    </row>
    <row r="48" spans="1:22">
      <c r="A48" s="7" t="s">
        <v>14</v>
      </c>
      <c r="B48" s="2">
        <v>500</v>
      </c>
      <c r="C48" s="1">
        <v>141</v>
      </c>
      <c r="D48" s="2">
        <v>25517</v>
      </c>
      <c r="E48" s="4">
        <v>1.008</v>
      </c>
      <c r="F48" s="3">
        <v>5.0730347700000001E-4</v>
      </c>
      <c r="G48" s="4">
        <v>0.25163862946428572</v>
      </c>
      <c r="H48" s="7" t="s">
        <v>12</v>
      </c>
      <c r="I48" s="7" t="s">
        <v>77</v>
      </c>
      <c r="J48" s="7" t="s">
        <v>78</v>
      </c>
      <c r="K48" s="7" t="s">
        <v>67</v>
      </c>
      <c r="L48" s="7" t="s">
        <v>77</v>
      </c>
      <c r="M48" s="7" t="s">
        <v>68</v>
      </c>
      <c r="N48" s="7" t="s">
        <v>79</v>
      </c>
      <c r="O48" s="7" t="s">
        <v>70</v>
      </c>
      <c r="P48" s="7" t="s">
        <v>80</v>
      </c>
      <c r="Q48" s="7" t="s">
        <v>74</v>
      </c>
      <c r="R48" s="7" t="s">
        <v>73</v>
      </c>
      <c r="S48" s="7" t="s">
        <v>68</v>
      </c>
      <c r="T48" s="7" t="s">
        <v>81</v>
      </c>
      <c r="U48" s="7" t="s">
        <v>75</v>
      </c>
      <c r="V48" s="7" t="s">
        <v>82</v>
      </c>
    </row>
    <row r="49" spans="1:22">
      <c r="A49" s="7" t="s">
        <v>14</v>
      </c>
      <c r="B49" s="2">
        <v>550</v>
      </c>
      <c r="C49" s="1">
        <v>143.80000000000001</v>
      </c>
      <c r="D49" s="2">
        <v>24080</v>
      </c>
      <c r="E49" s="4">
        <v>0.83460000000000001</v>
      </c>
      <c r="F49" s="3">
        <v>4.9793683520000002E-4</v>
      </c>
      <c r="G49" s="4">
        <v>0.32813953913251859</v>
      </c>
      <c r="H49" s="7" t="s">
        <v>12</v>
      </c>
      <c r="I49" s="7" t="s">
        <v>77</v>
      </c>
      <c r="J49" s="7" t="s">
        <v>78</v>
      </c>
      <c r="K49" s="7" t="s">
        <v>67</v>
      </c>
      <c r="L49" s="7" t="s">
        <v>77</v>
      </c>
      <c r="M49" s="7" t="s">
        <v>68</v>
      </c>
      <c r="N49" s="7" t="s">
        <v>79</v>
      </c>
      <c r="O49" s="7" t="s">
        <v>70</v>
      </c>
      <c r="P49" s="7" t="s">
        <v>80</v>
      </c>
      <c r="Q49" s="7" t="s">
        <v>74</v>
      </c>
      <c r="R49" s="7" t="s">
        <v>73</v>
      </c>
      <c r="S49" s="7" t="s">
        <v>68</v>
      </c>
      <c r="T49" s="7" t="s">
        <v>81</v>
      </c>
      <c r="U49" s="7" t="s">
        <v>75</v>
      </c>
      <c r="V49" s="7" t="s">
        <v>82</v>
      </c>
    </row>
    <row r="50" spans="1:22">
      <c r="A50" s="7" t="s">
        <v>14</v>
      </c>
      <c r="B50" s="2">
        <v>600</v>
      </c>
      <c r="C50" s="2">
        <v>148</v>
      </c>
      <c r="D50" s="2">
        <v>21900</v>
      </c>
      <c r="E50" s="4">
        <v>0.72</v>
      </c>
      <c r="F50" s="3">
        <v>4.796976E-4</v>
      </c>
      <c r="G50" s="4">
        <v>0.39974799999999999</v>
      </c>
      <c r="H50" s="7" t="s">
        <v>12</v>
      </c>
      <c r="I50" s="7" t="s">
        <v>77</v>
      </c>
      <c r="J50" s="7" t="s">
        <v>78</v>
      </c>
      <c r="K50" s="7" t="s">
        <v>67</v>
      </c>
      <c r="L50" s="7" t="s">
        <v>77</v>
      </c>
      <c r="M50" s="7" t="s">
        <v>68</v>
      </c>
      <c r="N50" s="7" t="s">
        <v>79</v>
      </c>
      <c r="O50" s="7" t="s">
        <v>70</v>
      </c>
      <c r="P50" s="7" t="s">
        <v>80</v>
      </c>
      <c r="Q50" s="7" t="s">
        <v>74</v>
      </c>
      <c r="R50" s="7" t="s">
        <v>73</v>
      </c>
      <c r="S50" s="7" t="s">
        <v>68</v>
      </c>
      <c r="T50" s="7" t="s">
        <v>81</v>
      </c>
      <c r="U50" s="7" t="s">
        <v>75</v>
      </c>
      <c r="V50" s="7" t="s">
        <v>82</v>
      </c>
    </row>
    <row r="51" spans="1:22">
      <c r="A51" s="7" t="s">
        <v>14</v>
      </c>
      <c r="B51" s="2">
        <v>650</v>
      </c>
      <c r="C51" s="1">
        <v>151.30000000000001</v>
      </c>
      <c r="D51" s="2">
        <v>20100</v>
      </c>
      <c r="E51" s="4">
        <v>0.59799999999999998</v>
      </c>
      <c r="F51" s="3">
        <v>4.6012296900000007E-4</v>
      </c>
      <c r="G51" s="4">
        <v>0.50013366195652187</v>
      </c>
      <c r="H51" s="7" t="s">
        <v>12</v>
      </c>
      <c r="I51" s="7" t="s">
        <v>77</v>
      </c>
      <c r="J51" s="7" t="s">
        <v>78</v>
      </c>
      <c r="K51" s="7" t="s">
        <v>67</v>
      </c>
      <c r="L51" s="7" t="s">
        <v>77</v>
      </c>
      <c r="M51" s="7" t="s">
        <v>68</v>
      </c>
      <c r="N51" s="7" t="s">
        <v>79</v>
      </c>
      <c r="O51" s="7" t="s">
        <v>70</v>
      </c>
      <c r="P51" s="7" t="s">
        <v>80</v>
      </c>
      <c r="Q51" s="7" t="s">
        <v>74</v>
      </c>
      <c r="R51" s="7" t="s">
        <v>73</v>
      </c>
      <c r="S51" s="7" t="s">
        <v>68</v>
      </c>
      <c r="T51" s="7" t="s">
        <v>81</v>
      </c>
      <c r="U51" s="7" t="s">
        <v>75</v>
      </c>
      <c r="V51" s="7" t="s">
        <v>82</v>
      </c>
    </row>
    <row r="52" spans="1:22">
      <c r="A52" s="7" t="s">
        <v>14</v>
      </c>
      <c r="B52" s="2">
        <v>700</v>
      </c>
      <c r="C52" s="1">
        <v>156.69999999999999</v>
      </c>
      <c r="D52" s="2">
        <v>18960</v>
      </c>
      <c r="E52" s="4">
        <v>0.5</v>
      </c>
      <c r="F52" s="3">
        <v>4.6556071439999989E-4</v>
      </c>
      <c r="G52" s="4">
        <v>0.65178500015999985</v>
      </c>
      <c r="H52" s="7" t="s">
        <v>12</v>
      </c>
      <c r="I52" s="7" t="s">
        <v>77</v>
      </c>
      <c r="J52" s="7" t="s">
        <v>78</v>
      </c>
      <c r="K52" s="7" t="s">
        <v>67</v>
      </c>
      <c r="L52" s="7" t="s">
        <v>77</v>
      </c>
      <c r="M52" s="7" t="s">
        <v>68</v>
      </c>
      <c r="N52" s="7" t="s">
        <v>79</v>
      </c>
      <c r="O52" s="7" t="s">
        <v>70</v>
      </c>
      <c r="P52" s="7" t="s">
        <v>80</v>
      </c>
      <c r="Q52" s="7" t="s">
        <v>74</v>
      </c>
      <c r="R52" s="7" t="s">
        <v>73</v>
      </c>
      <c r="S52" s="7" t="s">
        <v>68</v>
      </c>
      <c r="T52" s="7" t="s">
        <v>81</v>
      </c>
      <c r="U52" s="7" t="s">
        <v>75</v>
      </c>
      <c r="V52" s="7" t="s">
        <v>82</v>
      </c>
    </row>
    <row r="53" spans="1:22">
      <c r="A53" s="7" t="s">
        <v>15</v>
      </c>
      <c r="B53" s="2">
        <v>300</v>
      </c>
      <c r="C53" s="1">
        <v>235.7</v>
      </c>
      <c r="D53" s="2">
        <v>2431</v>
      </c>
      <c r="E53" s="4">
        <v>2.7759999999999998</v>
      </c>
      <c r="F53" s="3">
        <v>1.3505296519000001E-4</v>
      </c>
      <c r="G53" s="4">
        <v>1.4595061079610953E-2</v>
      </c>
      <c r="H53" s="7" t="s">
        <v>12</v>
      </c>
      <c r="I53" s="7" t="s">
        <v>77</v>
      </c>
      <c r="J53" s="7" t="s">
        <v>78</v>
      </c>
      <c r="K53" s="7" t="s">
        <v>67</v>
      </c>
      <c r="L53" s="7" t="s">
        <v>77</v>
      </c>
      <c r="M53" s="7" t="s">
        <v>68</v>
      </c>
      <c r="N53" s="7" t="s">
        <v>79</v>
      </c>
      <c r="O53" s="7" t="s">
        <v>70</v>
      </c>
      <c r="P53" s="7" t="s">
        <v>80</v>
      </c>
      <c r="Q53" s="7" t="s">
        <v>74</v>
      </c>
      <c r="R53" s="7" t="s">
        <v>73</v>
      </c>
      <c r="S53" s="7" t="s">
        <v>68</v>
      </c>
      <c r="T53" s="7" t="s">
        <v>81</v>
      </c>
      <c r="U53" s="7" t="s">
        <v>75</v>
      </c>
      <c r="V53" s="7" t="s">
        <v>82</v>
      </c>
    </row>
    <row r="54" spans="1:22">
      <c r="A54" s="7" t="s">
        <v>15</v>
      </c>
      <c r="B54" s="2">
        <v>350</v>
      </c>
      <c r="C54" s="1">
        <v>238</v>
      </c>
      <c r="D54" s="2">
        <v>2741</v>
      </c>
      <c r="E54" s="4">
        <v>2.35</v>
      </c>
      <c r="F54" s="3">
        <v>1.5526120399999999E-4</v>
      </c>
      <c r="G54" s="4">
        <v>2.3124009106382976E-2</v>
      </c>
      <c r="H54" s="7" t="s">
        <v>12</v>
      </c>
      <c r="I54" s="7" t="s">
        <v>77</v>
      </c>
      <c r="J54" s="7" t="s">
        <v>78</v>
      </c>
      <c r="K54" s="7" t="s">
        <v>67</v>
      </c>
      <c r="L54" s="7" t="s">
        <v>77</v>
      </c>
      <c r="M54" s="7" t="s">
        <v>68</v>
      </c>
      <c r="N54" s="7" t="s">
        <v>79</v>
      </c>
      <c r="O54" s="7" t="s">
        <v>70</v>
      </c>
      <c r="P54" s="7" t="s">
        <v>80</v>
      </c>
      <c r="Q54" s="7" t="s">
        <v>74</v>
      </c>
      <c r="R54" s="7" t="s">
        <v>73</v>
      </c>
      <c r="S54" s="7" t="s">
        <v>68</v>
      </c>
      <c r="T54" s="7" t="s">
        <v>81</v>
      </c>
      <c r="U54" s="7" t="s">
        <v>75</v>
      </c>
      <c r="V54" s="7" t="s">
        <v>82</v>
      </c>
    </row>
    <row r="55" spans="1:22">
      <c r="A55" s="7" t="s">
        <v>15</v>
      </c>
      <c r="B55" s="2">
        <v>400</v>
      </c>
      <c r="C55" s="1">
        <v>241.6</v>
      </c>
      <c r="D55" s="2">
        <v>3138</v>
      </c>
      <c r="E55" s="4">
        <v>2.024</v>
      </c>
      <c r="F55" s="3">
        <v>1.8316681727999998E-4</v>
      </c>
      <c r="G55" s="4">
        <v>3.6198975747035574E-2</v>
      </c>
      <c r="H55" s="7" t="s">
        <v>12</v>
      </c>
      <c r="I55" s="7" t="s">
        <v>77</v>
      </c>
      <c r="J55" s="7" t="s">
        <v>78</v>
      </c>
      <c r="K55" s="7" t="s">
        <v>67</v>
      </c>
      <c r="L55" s="7" t="s">
        <v>77</v>
      </c>
      <c r="M55" s="7" t="s">
        <v>68</v>
      </c>
      <c r="N55" s="7" t="s">
        <v>79</v>
      </c>
      <c r="O55" s="7" t="s">
        <v>70</v>
      </c>
      <c r="P55" s="7" t="s">
        <v>80</v>
      </c>
      <c r="Q55" s="7" t="s">
        <v>74</v>
      </c>
      <c r="R55" s="7" t="s">
        <v>73</v>
      </c>
      <c r="S55" s="7" t="s">
        <v>68</v>
      </c>
      <c r="T55" s="7" t="s">
        <v>81</v>
      </c>
      <c r="U55" s="7" t="s">
        <v>75</v>
      </c>
      <c r="V55" s="7" t="s">
        <v>82</v>
      </c>
    </row>
    <row r="56" spans="1:22">
      <c r="A56" s="7" t="s">
        <v>15</v>
      </c>
      <c r="B56" s="2">
        <v>450</v>
      </c>
      <c r="C56" s="1">
        <v>244.8</v>
      </c>
      <c r="D56" s="2">
        <v>3328</v>
      </c>
      <c r="E56" s="4">
        <v>1.74</v>
      </c>
      <c r="F56" s="3">
        <v>1.9943718912000002E-4</v>
      </c>
      <c r="G56" s="4">
        <v>5.1578583393103457E-2</v>
      </c>
      <c r="H56" s="7" t="s">
        <v>12</v>
      </c>
      <c r="I56" s="7" t="s">
        <v>77</v>
      </c>
      <c r="J56" s="7" t="s">
        <v>78</v>
      </c>
      <c r="K56" s="7" t="s">
        <v>67</v>
      </c>
      <c r="L56" s="7" t="s">
        <v>77</v>
      </c>
      <c r="M56" s="7" t="s">
        <v>68</v>
      </c>
      <c r="N56" s="7" t="s">
        <v>79</v>
      </c>
      <c r="O56" s="7" t="s">
        <v>70</v>
      </c>
      <c r="P56" s="7" t="s">
        <v>80</v>
      </c>
      <c r="Q56" s="7" t="s">
        <v>74</v>
      </c>
      <c r="R56" s="7" t="s">
        <v>73</v>
      </c>
      <c r="S56" s="7" t="s">
        <v>68</v>
      </c>
      <c r="T56" s="7" t="s">
        <v>81</v>
      </c>
      <c r="U56" s="7" t="s">
        <v>75</v>
      </c>
      <c r="V56" s="7" t="s">
        <v>82</v>
      </c>
    </row>
    <row r="57" spans="1:22">
      <c r="A57" s="7" t="s">
        <v>15</v>
      </c>
      <c r="B57" s="2">
        <v>500</v>
      </c>
      <c r="C57" s="1">
        <v>251.3</v>
      </c>
      <c r="D57" s="2">
        <v>3466</v>
      </c>
      <c r="E57" s="4">
        <v>1.52</v>
      </c>
      <c r="F57" s="3">
        <v>2.1888375754000001E-4</v>
      </c>
      <c r="G57" s="4">
        <v>7.2001236032894739E-2</v>
      </c>
      <c r="H57" s="7" t="s">
        <v>12</v>
      </c>
      <c r="I57" s="7" t="s">
        <v>77</v>
      </c>
      <c r="J57" s="7" t="s">
        <v>78</v>
      </c>
      <c r="K57" s="7" t="s">
        <v>67</v>
      </c>
      <c r="L57" s="7" t="s">
        <v>77</v>
      </c>
      <c r="M57" s="7" t="s">
        <v>68</v>
      </c>
      <c r="N57" s="7" t="s">
        <v>79</v>
      </c>
      <c r="O57" s="7" t="s">
        <v>70</v>
      </c>
      <c r="P57" s="7" t="s">
        <v>80</v>
      </c>
      <c r="Q57" s="7" t="s">
        <v>74</v>
      </c>
      <c r="R57" s="7" t="s">
        <v>73</v>
      </c>
      <c r="S57" s="7" t="s">
        <v>68</v>
      </c>
      <c r="T57" s="7" t="s">
        <v>81</v>
      </c>
      <c r="U57" s="7" t="s">
        <v>75</v>
      </c>
      <c r="V57" s="7" t="s">
        <v>82</v>
      </c>
    </row>
    <row r="58" spans="1:22">
      <c r="A58" s="7" t="s">
        <v>15</v>
      </c>
      <c r="B58" s="2">
        <v>550</v>
      </c>
      <c r="C58" s="1">
        <v>261.7</v>
      </c>
      <c r="D58" s="2">
        <v>3465</v>
      </c>
      <c r="E58" s="4">
        <v>1.37</v>
      </c>
      <c r="F58" s="3">
        <v>2.3730707384999998E-4</v>
      </c>
      <c r="G58" s="4">
        <v>9.5269263224452547E-2</v>
      </c>
      <c r="H58" s="7" t="s">
        <v>12</v>
      </c>
      <c r="I58" s="7" t="s">
        <v>77</v>
      </c>
      <c r="J58" s="7" t="s">
        <v>78</v>
      </c>
      <c r="K58" s="7" t="s">
        <v>67</v>
      </c>
      <c r="L58" s="7" t="s">
        <v>77</v>
      </c>
      <c r="M58" s="7" t="s">
        <v>68</v>
      </c>
      <c r="N58" s="7" t="s">
        <v>79</v>
      </c>
      <c r="O58" s="7" t="s">
        <v>70</v>
      </c>
      <c r="P58" s="7" t="s">
        <v>80</v>
      </c>
      <c r="Q58" s="7" t="s">
        <v>74</v>
      </c>
      <c r="R58" s="7" t="s">
        <v>73</v>
      </c>
      <c r="S58" s="7" t="s">
        <v>68</v>
      </c>
      <c r="T58" s="7" t="s">
        <v>81</v>
      </c>
      <c r="U58" s="7" t="s">
        <v>75</v>
      </c>
      <c r="V58" s="7" t="s">
        <v>82</v>
      </c>
    </row>
    <row r="59" spans="1:22">
      <c r="A59" s="7" t="s">
        <v>15</v>
      </c>
      <c r="B59" s="2">
        <v>600</v>
      </c>
      <c r="C59" s="1">
        <v>275</v>
      </c>
      <c r="D59" s="2">
        <v>3450</v>
      </c>
      <c r="E59" s="4">
        <v>1.25</v>
      </c>
      <c r="F59" s="3">
        <v>2.6090625000000002E-4</v>
      </c>
      <c r="G59" s="4">
        <v>0.12523499999999999</v>
      </c>
      <c r="H59" s="7" t="s">
        <v>12</v>
      </c>
      <c r="I59" s="7" t="s">
        <v>77</v>
      </c>
      <c r="J59" s="7" t="s">
        <v>78</v>
      </c>
      <c r="K59" s="7" t="s">
        <v>67</v>
      </c>
      <c r="L59" s="7" t="s">
        <v>77</v>
      </c>
      <c r="M59" s="7" t="s">
        <v>68</v>
      </c>
      <c r="N59" s="7" t="s">
        <v>79</v>
      </c>
      <c r="O59" s="7" t="s">
        <v>70</v>
      </c>
      <c r="P59" s="7" t="s">
        <v>80</v>
      </c>
      <c r="Q59" s="7" t="s">
        <v>74</v>
      </c>
      <c r="R59" s="7" t="s">
        <v>73</v>
      </c>
      <c r="S59" s="7" t="s">
        <v>68</v>
      </c>
      <c r="T59" s="7" t="s">
        <v>81</v>
      </c>
      <c r="U59" s="7" t="s">
        <v>75</v>
      </c>
      <c r="V59" s="7" t="s">
        <v>82</v>
      </c>
    </row>
    <row r="60" spans="1:22">
      <c r="A60" s="7" t="s">
        <v>15</v>
      </c>
      <c r="B60" s="2">
        <v>650</v>
      </c>
      <c r="C60" s="1">
        <v>285.7</v>
      </c>
      <c r="D60" s="2">
        <v>3328</v>
      </c>
      <c r="E60" s="4">
        <v>1.1220000000000001</v>
      </c>
      <c r="F60" s="3">
        <v>2.7164630271999995E-4</v>
      </c>
      <c r="G60" s="4">
        <v>0.15737085273440279</v>
      </c>
      <c r="H60" s="7" t="s">
        <v>12</v>
      </c>
      <c r="I60" s="7" t="s">
        <v>77</v>
      </c>
      <c r="J60" s="7" t="s">
        <v>78</v>
      </c>
      <c r="K60" s="7" t="s">
        <v>67</v>
      </c>
      <c r="L60" s="7" t="s">
        <v>77</v>
      </c>
      <c r="M60" s="7" t="s">
        <v>68</v>
      </c>
      <c r="N60" s="7" t="s">
        <v>79</v>
      </c>
      <c r="O60" s="7" t="s">
        <v>70</v>
      </c>
      <c r="P60" s="7" t="s">
        <v>80</v>
      </c>
      <c r="Q60" s="7" t="s">
        <v>74</v>
      </c>
      <c r="R60" s="7" t="s">
        <v>73</v>
      </c>
      <c r="S60" s="7" t="s">
        <v>68</v>
      </c>
      <c r="T60" s="7" t="s">
        <v>81</v>
      </c>
      <c r="U60" s="7" t="s">
        <v>75</v>
      </c>
      <c r="V60" s="7" t="s">
        <v>82</v>
      </c>
    </row>
    <row r="61" spans="1:22">
      <c r="A61" s="7" t="s">
        <v>15</v>
      </c>
      <c r="B61" s="2">
        <v>700</v>
      </c>
      <c r="C61" s="1">
        <v>297.39999999999998</v>
      </c>
      <c r="D61" s="2">
        <v>3103</v>
      </c>
      <c r="E61" s="4">
        <v>1.012</v>
      </c>
      <c r="F61" s="3">
        <v>2.7445029627999991E-4</v>
      </c>
      <c r="G61" s="4">
        <v>0.18983716145849794</v>
      </c>
      <c r="H61" s="7" t="s">
        <v>12</v>
      </c>
      <c r="I61" s="7" t="s">
        <v>77</v>
      </c>
      <c r="J61" s="7" t="s">
        <v>78</v>
      </c>
      <c r="K61" s="7" t="s">
        <v>67</v>
      </c>
      <c r="L61" s="7" t="s">
        <v>77</v>
      </c>
      <c r="M61" s="7" t="s">
        <v>68</v>
      </c>
      <c r="N61" s="7" t="s">
        <v>79</v>
      </c>
      <c r="O61" s="7" t="s">
        <v>70</v>
      </c>
      <c r="P61" s="7" t="s">
        <v>80</v>
      </c>
      <c r="Q61" s="7" t="s">
        <v>74</v>
      </c>
      <c r="R61" s="7" t="s">
        <v>73</v>
      </c>
      <c r="S61" s="7" t="s">
        <v>68</v>
      </c>
      <c r="T61" s="7" t="s">
        <v>81</v>
      </c>
      <c r="U61" s="7" t="s">
        <v>75</v>
      </c>
      <c r="V61" s="7" t="s">
        <v>82</v>
      </c>
    </row>
    <row r="62" spans="1:22">
      <c r="A62" s="7" t="s">
        <v>24</v>
      </c>
      <c r="B62" s="9">
        <v>323</v>
      </c>
      <c r="C62" s="1">
        <v>-213.1</v>
      </c>
      <c r="D62" s="2">
        <v>31000</v>
      </c>
      <c r="E62" s="14">
        <v>1.2466999999999999</v>
      </c>
      <c r="F62" s="6">
        <f>C62*C62*D62*10^-12</f>
        <v>1.40775991E-3</v>
      </c>
      <c r="G62" s="5">
        <v>0.36759999999999998</v>
      </c>
      <c r="H62" s="7" t="s">
        <v>25</v>
      </c>
      <c r="I62" s="7" t="s">
        <v>83</v>
      </c>
      <c r="J62" s="7" t="s">
        <v>84</v>
      </c>
      <c r="K62" s="7" t="s">
        <v>67</v>
      </c>
      <c r="L62" s="7" t="s">
        <v>83</v>
      </c>
      <c r="M62" s="7" t="s">
        <v>68</v>
      </c>
      <c r="N62" s="7" t="s">
        <v>85</v>
      </c>
      <c r="O62" s="7" t="s">
        <v>68</v>
      </c>
      <c r="P62" s="7" t="s">
        <v>86</v>
      </c>
      <c r="Q62" s="7" t="s">
        <v>70</v>
      </c>
      <c r="R62" s="7" t="s">
        <v>80</v>
      </c>
    </row>
    <row r="63" spans="1:22">
      <c r="A63" s="7" t="s">
        <v>24</v>
      </c>
      <c r="B63" s="9">
        <v>698</v>
      </c>
      <c r="C63" s="1">
        <v>-311</v>
      </c>
      <c r="D63" s="2">
        <v>10860</v>
      </c>
      <c r="E63" s="14">
        <v>0.70499999999999996</v>
      </c>
      <c r="F63" s="6">
        <f>C63*C63*D63*10^-12</f>
        <v>1.05039006E-3</v>
      </c>
      <c r="G63" s="5">
        <f>C63*C63*D63/E63*B63*10^-12</f>
        <v>1.0399606551489362</v>
      </c>
      <c r="H63" s="7" t="s">
        <v>25</v>
      </c>
      <c r="I63" s="7" t="s">
        <v>83</v>
      </c>
      <c r="J63" s="7" t="s">
        <v>84</v>
      </c>
      <c r="K63" s="7" t="s">
        <v>67</v>
      </c>
      <c r="L63" s="7" t="s">
        <v>83</v>
      </c>
      <c r="M63" s="7" t="s">
        <v>68</v>
      </c>
      <c r="N63" s="7" t="s">
        <v>85</v>
      </c>
      <c r="O63" s="7" t="s">
        <v>68</v>
      </c>
      <c r="P63" s="7" t="s">
        <v>86</v>
      </c>
      <c r="Q63" s="7" t="s">
        <v>70</v>
      </c>
      <c r="R63" s="7" t="s">
        <v>80</v>
      </c>
    </row>
    <row r="64" spans="1:22">
      <c r="A64" s="7" t="s">
        <v>24</v>
      </c>
      <c r="B64" s="9">
        <v>373</v>
      </c>
      <c r="C64" s="1">
        <v>-228</v>
      </c>
      <c r="D64" s="2">
        <v>27400</v>
      </c>
      <c r="E64" s="14">
        <v>1.087</v>
      </c>
      <c r="F64" s="6">
        <f>C64*C64*D64*10^-12</f>
        <v>1.4243616000000001E-3</v>
      </c>
      <c r="G64" s="5">
        <v>0.49299999999999999</v>
      </c>
      <c r="H64" s="7" t="s">
        <v>25</v>
      </c>
      <c r="I64" s="7" t="s">
        <v>83</v>
      </c>
      <c r="J64" s="7" t="s">
        <v>84</v>
      </c>
      <c r="K64" s="7" t="s">
        <v>67</v>
      </c>
      <c r="L64" s="7" t="s">
        <v>83</v>
      </c>
      <c r="M64" s="7" t="s">
        <v>68</v>
      </c>
      <c r="N64" s="7" t="s">
        <v>85</v>
      </c>
      <c r="O64" s="7" t="s">
        <v>68</v>
      </c>
      <c r="P64" s="7" t="s">
        <v>86</v>
      </c>
      <c r="Q64" s="7" t="s">
        <v>70</v>
      </c>
      <c r="R64" s="7" t="s">
        <v>80</v>
      </c>
    </row>
    <row r="65" spans="1:18">
      <c r="A65" s="7" t="s">
        <v>24</v>
      </c>
      <c r="B65" s="9">
        <v>423</v>
      </c>
      <c r="C65" s="1">
        <v>-246.15</v>
      </c>
      <c r="D65" s="2">
        <v>23400</v>
      </c>
      <c r="E65" s="14">
        <v>0.99299999999999999</v>
      </c>
      <c r="F65" s="6">
        <v>1.408E-3</v>
      </c>
      <c r="G65" s="5">
        <v>0.6</v>
      </c>
      <c r="H65" s="7" t="s">
        <v>25</v>
      </c>
      <c r="I65" s="7" t="s">
        <v>83</v>
      </c>
      <c r="J65" s="7" t="s">
        <v>84</v>
      </c>
      <c r="K65" s="7" t="s">
        <v>67</v>
      </c>
      <c r="L65" s="7" t="s">
        <v>83</v>
      </c>
      <c r="M65" s="7" t="s">
        <v>68</v>
      </c>
      <c r="N65" s="7" t="s">
        <v>85</v>
      </c>
      <c r="O65" s="7" t="s">
        <v>68</v>
      </c>
      <c r="P65" s="7" t="s">
        <v>86</v>
      </c>
      <c r="Q65" s="7" t="s">
        <v>70</v>
      </c>
      <c r="R65" s="7" t="s">
        <v>80</v>
      </c>
    </row>
    <row r="66" spans="1:18">
      <c r="A66" s="7" t="s">
        <v>24</v>
      </c>
      <c r="B66" s="9">
        <v>473</v>
      </c>
      <c r="C66" s="1">
        <v>-256.60000000000002</v>
      </c>
      <c r="D66" s="2">
        <v>19471</v>
      </c>
      <c r="E66" s="14">
        <v>0.90700000000000003</v>
      </c>
      <c r="F66" s="6">
        <f>C66*C66*D66*10^-12</f>
        <v>1.2820399567600002E-3</v>
      </c>
      <c r="G66" s="5">
        <f t="shared" ref="G66:G75" si="0">C66*C66*D66/E66*B66*10^-12</f>
        <v>0.66858313070284459</v>
      </c>
      <c r="H66" s="7" t="s">
        <v>25</v>
      </c>
      <c r="I66" s="7" t="s">
        <v>83</v>
      </c>
      <c r="J66" s="7" t="s">
        <v>84</v>
      </c>
      <c r="K66" s="7" t="s">
        <v>67</v>
      </c>
      <c r="L66" s="7" t="s">
        <v>83</v>
      </c>
      <c r="M66" s="7" t="s">
        <v>68</v>
      </c>
      <c r="N66" s="7" t="s">
        <v>85</v>
      </c>
      <c r="O66" s="7" t="s">
        <v>68</v>
      </c>
      <c r="P66" s="7" t="s">
        <v>86</v>
      </c>
      <c r="Q66" s="7" t="s">
        <v>70</v>
      </c>
      <c r="R66" s="7" t="s">
        <v>80</v>
      </c>
    </row>
    <row r="67" spans="1:18">
      <c r="A67" s="7" t="s">
        <v>24</v>
      </c>
      <c r="B67" s="9">
        <v>523</v>
      </c>
      <c r="C67" s="1">
        <v>-270.3</v>
      </c>
      <c r="D67" s="2">
        <v>16390</v>
      </c>
      <c r="E67" s="14">
        <v>0.82</v>
      </c>
      <c r="F67" s="6">
        <v>1.1900000000000001E-3</v>
      </c>
      <c r="G67" s="5">
        <f t="shared" si="0"/>
        <v>0.76376346782597582</v>
      </c>
      <c r="H67" s="7" t="s">
        <v>25</v>
      </c>
      <c r="I67" s="7" t="s">
        <v>83</v>
      </c>
      <c r="J67" s="7" t="s">
        <v>84</v>
      </c>
      <c r="K67" s="7" t="s">
        <v>67</v>
      </c>
      <c r="L67" s="7" t="s">
        <v>83</v>
      </c>
      <c r="M67" s="7" t="s">
        <v>68</v>
      </c>
      <c r="N67" s="7" t="s">
        <v>85</v>
      </c>
      <c r="O67" s="7" t="s">
        <v>68</v>
      </c>
      <c r="P67" s="7" t="s">
        <v>86</v>
      </c>
      <c r="Q67" s="7" t="s">
        <v>70</v>
      </c>
      <c r="R67" s="7" t="s">
        <v>80</v>
      </c>
    </row>
    <row r="68" spans="1:18">
      <c r="A68" s="7" t="s">
        <v>24</v>
      </c>
      <c r="B68" s="9">
        <v>598</v>
      </c>
      <c r="C68" s="1">
        <v>-292.8</v>
      </c>
      <c r="D68" s="2">
        <v>12460</v>
      </c>
      <c r="E68" s="14">
        <v>0.74299999999999999</v>
      </c>
      <c r="F68" s="6">
        <f t="shared" ref="F68:F73" si="1">C68*C68*D68*10^-12</f>
        <v>1.0682187264000002E-3</v>
      </c>
      <c r="G68" s="5">
        <f t="shared" si="0"/>
        <v>0.85975073807160174</v>
      </c>
      <c r="H68" s="7" t="s">
        <v>25</v>
      </c>
      <c r="I68" s="7" t="s">
        <v>83</v>
      </c>
      <c r="J68" s="7" t="s">
        <v>84</v>
      </c>
      <c r="K68" s="7" t="s">
        <v>67</v>
      </c>
      <c r="L68" s="7" t="s">
        <v>83</v>
      </c>
      <c r="M68" s="7" t="s">
        <v>68</v>
      </c>
      <c r="N68" s="7" t="s">
        <v>85</v>
      </c>
      <c r="O68" s="7" t="s">
        <v>68</v>
      </c>
      <c r="P68" s="7" t="s">
        <v>86</v>
      </c>
      <c r="Q68" s="7" t="s">
        <v>70</v>
      </c>
      <c r="R68" s="7" t="s">
        <v>80</v>
      </c>
    </row>
    <row r="69" spans="1:18">
      <c r="A69" s="7" t="s">
        <v>24</v>
      </c>
      <c r="B69" s="9">
        <v>623</v>
      </c>
      <c r="C69" s="1">
        <v>-296.7</v>
      </c>
      <c r="D69" s="2">
        <v>12000</v>
      </c>
      <c r="E69" s="14">
        <v>0.73799999999999999</v>
      </c>
      <c r="F69" s="6">
        <f t="shared" si="1"/>
        <v>1.0563706799999999E-3</v>
      </c>
      <c r="G69" s="5">
        <f t="shared" si="0"/>
        <v>0.8917600726829269</v>
      </c>
      <c r="H69" s="7" t="s">
        <v>25</v>
      </c>
      <c r="I69" s="7" t="s">
        <v>83</v>
      </c>
      <c r="J69" s="7" t="s">
        <v>84</v>
      </c>
      <c r="K69" s="7" t="s">
        <v>67</v>
      </c>
      <c r="L69" s="7" t="s">
        <v>83</v>
      </c>
      <c r="M69" s="7" t="s">
        <v>68</v>
      </c>
      <c r="N69" s="7" t="s">
        <v>85</v>
      </c>
      <c r="O69" s="7" t="s">
        <v>68</v>
      </c>
      <c r="P69" s="7" t="s">
        <v>86</v>
      </c>
      <c r="Q69" s="7" t="s">
        <v>70</v>
      </c>
      <c r="R69" s="7" t="s">
        <v>80</v>
      </c>
    </row>
    <row r="70" spans="1:18">
      <c r="A70" s="7" t="s">
        <v>24</v>
      </c>
      <c r="B70" s="9">
        <v>648</v>
      </c>
      <c r="C70" s="1">
        <v>-301.7</v>
      </c>
      <c r="D70" s="2">
        <v>11516</v>
      </c>
      <c r="E70" s="14">
        <v>0.73270000000000002</v>
      </c>
      <c r="F70" s="6">
        <f t="shared" si="1"/>
        <v>1.04821960124E-3</v>
      </c>
      <c r="G70" s="5">
        <f t="shared" si="0"/>
        <v>0.92704558701176465</v>
      </c>
      <c r="H70" s="7" t="s">
        <v>25</v>
      </c>
      <c r="I70" s="7" t="s">
        <v>83</v>
      </c>
      <c r="J70" s="7" t="s">
        <v>84</v>
      </c>
      <c r="K70" s="7" t="s">
        <v>67</v>
      </c>
      <c r="L70" s="7" t="s">
        <v>83</v>
      </c>
      <c r="M70" s="7" t="s">
        <v>68</v>
      </c>
      <c r="N70" s="7" t="s">
        <v>85</v>
      </c>
      <c r="O70" s="7" t="s">
        <v>68</v>
      </c>
      <c r="P70" s="7" t="s">
        <v>86</v>
      </c>
      <c r="Q70" s="7" t="s">
        <v>70</v>
      </c>
      <c r="R70" s="7" t="s">
        <v>80</v>
      </c>
    </row>
    <row r="71" spans="1:18">
      <c r="A71" s="7" t="s">
        <v>24</v>
      </c>
      <c r="B71" s="9">
        <v>673</v>
      </c>
      <c r="C71" s="1">
        <v>-306.10000000000002</v>
      </c>
      <c r="D71" s="2">
        <v>11180</v>
      </c>
      <c r="E71" s="14">
        <v>0.72470000000000001</v>
      </c>
      <c r="F71" s="6">
        <f t="shared" si="1"/>
        <v>1.0475348078000002E-3</v>
      </c>
      <c r="G71" s="5">
        <f t="shared" si="0"/>
        <v>0.97280381626797297</v>
      </c>
      <c r="H71" s="7" t="s">
        <v>25</v>
      </c>
      <c r="I71" s="7" t="s">
        <v>83</v>
      </c>
      <c r="J71" s="7" t="s">
        <v>84</v>
      </c>
      <c r="K71" s="7" t="s">
        <v>67</v>
      </c>
      <c r="L71" s="7" t="s">
        <v>83</v>
      </c>
      <c r="M71" s="7" t="s">
        <v>68</v>
      </c>
      <c r="N71" s="7" t="s">
        <v>85</v>
      </c>
      <c r="O71" s="7" t="s">
        <v>68</v>
      </c>
      <c r="P71" s="7" t="s">
        <v>86</v>
      </c>
      <c r="Q71" s="7" t="s">
        <v>70</v>
      </c>
      <c r="R71" s="7" t="s">
        <v>80</v>
      </c>
    </row>
    <row r="72" spans="1:18">
      <c r="A72" s="7" t="s">
        <v>26</v>
      </c>
      <c r="B72" s="9">
        <v>323</v>
      </c>
      <c r="C72" s="1">
        <v>-103.3</v>
      </c>
      <c r="D72" s="2">
        <v>105263</v>
      </c>
      <c r="E72" s="14">
        <v>0.88</v>
      </c>
      <c r="F72" s="6">
        <f t="shared" si="1"/>
        <v>1.1232498940699999E-3</v>
      </c>
      <c r="G72" s="5">
        <f t="shared" si="0"/>
        <v>0.41228376793705679</v>
      </c>
      <c r="H72" s="7" t="s">
        <v>25</v>
      </c>
      <c r="I72" s="7" t="s">
        <v>83</v>
      </c>
      <c r="J72" s="7" t="s">
        <v>84</v>
      </c>
      <c r="K72" s="7" t="s">
        <v>67</v>
      </c>
      <c r="L72" s="7" t="s">
        <v>83</v>
      </c>
      <c r="M72" s="7" t="s">
        <v>68</v>
      </c>
      <c r="N72" s="7" t="s">
        <v>85</v>
      </c>
      <c r="O72" s="7" t="s">
        <v>68</v>
      </c>
      <c r="P72" s="7" t="s">
        <v>86</v>
      </c>
      <c r="Q72" s="7" t="s">
        <v>70</v>
      </c>
      <c r="R72" s="7" t="s">
        <v>80</v>
      </c>
    </row>
    <row r="73" spans="1:18">
      <c r="A73" s="7" t="s">
        <v>26</v>
      </c>
      <c r="B73" s="9">
        <v>423</v>
      </c>
      <c r="C73" s="1">
        <v>-137.08000000000001</v>
      </c>
      <c r="D73" s="2">
        <v>71050</v>
      </c>
      <c r="E73" s="14">
        <v>0.74199999999999999</v>
      </c>
      <c r="F73" s="6">
        <f t="shared" si="1"/>
        <v>1.3350953207200002E-3</v>
      </c>
      <c r="G73" s="5">
        <f t="shared" si="0"/>
        <v>0.76111229200075492</v>
      </c>
      <c r="H73" s="7" t="s">
        <v>25</v>
      </c>
      <c r="I73" s="7" t="s">
        <v>83</v>
      </c>
      <c r="J73" s="7" t="s">
        <v>84</v>
      </c>
      <c r="K73" s="7" t="s">
        <v>67</v>
      </c>
      <c r="L73" s="7" t="s">
        <v>83</v>
      </c>
      <c r="M73" s="7" t="s">
        <v>68</v>
      </c>
      <c r="N73" s="7" t="s">
        <v>85</v>
      </c>
      <c r="O73" s="7" t="s">
        <v>68</v>
      </c>
      <c r="P73" s="7" t="s">
        <v>86</v>
      </c>
      <c r="Q73" s="7" t="s">
        <v>70</v>
      </c>
      <c r="R73" s="7" t="s">
        <v>80</v>
      </c>
    </row>
    <row r="74" spans="1:18">
      <c r="A74" s="7" t="s">
        <v>26</v>
      </c>
      <c r="B74" s="9">
        <v>473</v>
      </c>
      <c r="C74" s="1">
        <v>-151.19999999999999</v>
      </c>
      <c r="D74" s="2">
        <v>50000</v>
      </c>
      <c r="E74" s="14">
        <v>0.68300000000000005</v>
      </c>
      <c r="F74" s="6">
        <v>1.5579999999999999E-3</v>
      </c>
      <c r="G74" s="5">
        <f t="shared" si="0"/>
        <v>0.79161501610541696</v>
      </c>
      <c r="H74" s="7" t="s">
        <v>25</v>
      </c>
      <c r="I74" s="7" t="s">
        <v>83</v>
      </c>
      <c r="J74" s="7" t="s">
        <v>84</v>
      </c>
      <c r="K74" s="7" t="s">
        <v>67</v>
      </c>
      <c r="L74" s="7" t="s">
        <v>83</v>
      </c>
      <c r="M74" s="7" t="s">
        <v>68</v>
      </c>
      <c r="N74" s="7" t="s">
        <v>85</v>
      </c>
      <c r="O74" s="7" t="s">
        <v>68</v>
      </c>
      <c r="P74" s="7" t="s">
        <v>86</v>
      </c>
      <c r="Q74" s="7" t="s">
        <v>70</v>
      </c>
      <c r="R74" s="7" t="s">
        <v>80</v>
      </c>
    </row>
    <row r="75" spans="1:18">
      <c r="A75" s="7" t="s">
        <v>26</v>
      </c>
      <c r="B75" s="9">
        <v>523</v>
      </c>
      <c r="C75" s="1">
        <v>-164.8</v>
      </c>
      <c r="D75" s="2">
        <v>40910</v>
      </c>
      <c r="E75" s="14">
        <v>0.66100000000000003</v>
      </c>
      <c r="F75" s="6">
        <v>1.17E-3</v>
      </c>
      <c r="G75" s="5">
        <f t="shared" si="0"/>
        <v>0.87911182860393344</v>
      </c>
      <c r="H75" s="7" t="s">
        <v>25</v>
      </c>
      <c r="I75" s="7" t="s">
        <v>83</v>
      </c>
      <c r="J75" s="7" t="s">
        <v>84</v>
      </c>
      <c r="K75" s="7" t="s">
        <v>67</v>
      </c>
      <c r="L75" s="7" t="s">
        <v>83</v>
      </c>
      <c r="M75" s="7" t="s">
        <v>68</v>
      </c>
      <c r="N75" s="7" t="s">
        <v>85</v>
      </c>
      <c r="O75" s="7" t="s">
        <v>68</v>
      </c>
      <c r="P75" s="7" t="s">
        <v>86</v>
      </c>
      <c r="Q75" s="7" t="s">
        <v>70</v>
      </c>
      <c r="R75" s="7" t="s">
        <v>80</v>
      </c>
    </row>
    <row r="76" spans="1:18">
      <c r="A76" s="7" t="s">
        <v>26</v>
      </c>
      <c r="B76" s="9">
        <v>573</v>
      </c>
      <c r="C76" s="1">
        <v>-179.2</v>
      </c>
      <c r="D76" s="2">
        <v>33333</v>
      </c>
      <c r="E76" s="14">
        <v>0.61799999999999999</v>
      </c>
      <c r="F76" s="6">
        <v>1.08E-3</v>
      </c>
      <c r="G76" s="5">
        <v>0.996</v>
      </c>
      <c r="H76" s="7" t="s">
        <v>25</v>
      </c>
      <c r="I76" s="7" t="s">
        <v>83</v>
      </c>
      <c r="J76" s="7" t="s">
        <v>84</v>
      </c>
      <c r="K76" s="7" t="s">
        <v>67</v>
      </c>
      <c r="L76" s="7" t="s">
        <v>83</v>
      </c>
      <c r="M76" s="7" t="s">
        <v>68</v>
      </c>
      <c r="N76" s="7" t="s">
        <v>85</v>
      </c>
      <c r="O76" s="7" t="s">
        <v>68</v>
      </c>
      <c r="P76" s="7" t="s">
        <v>86</v>
      </c>
      <c r="Q76" s="7" t="s">
        <v>70</v>
      </c>
      <c r="R76" s="7" t="s">
        <v>80</v>
      </c>
    </row>
    <row r="77" spans="1:18">
      <c r="A77" s="7" t="s">
        <v>26</v>
      </c>
      <c r="B77" s="9">
        <v>598</v>
      </c>
      <c r="C77" s="1">
        <v>-192.86</v>
      </c>
      <c r="D77" s="2">
        <v>31890</v>
      </c>
      <c r="E77" s="14">
        <v>0.61729999999999996</v>
      </c>
      <c r="F77" s="6">
        <f>C77*C77*D77*10^-12</f>
        <v>1.1861478994440002E-3</v>
      </c>
      <c r="G77" s="5">
        <f>C77*C77*D77/E77*B77*10^-12</f>
        <v>1.1490627634335204</v>
      </c>
      <c r="H77" s="7" t="s">
        <v>25</v>
      </c>
      <c r="I77" s="7" t="s">
        <v>83</v>
      </c>
      <c r="J77" s="7" t="s">
        <v>84</v>
      </c>
      <c r="K77" s="7" t="s">
        <v>67</v>
      </c>
      <c r="L77" s="7" t="s">
        <v>83</v>
      </c>
      <c r="M77" s="7" t="s">
        <v>68</v>
      </c>
      <c r="N77" s="7" t="s">
        <v>85</v>
      </c>
      <c r="O77" s="7" t="s">
        <v>68</v>
      </c>
      <c r="P77" s="7" t="s">
        <v>86</v>
      </c>
      <c r="Q77" s="7" t="s">
        <v>70</v>
      </c>
      <c r="R77" s="7" t="s">
        <v>80</v>
      </c>
    </row>
    <row r="78" spans="1:18">
      <c r="A78" s="7" t="s">
        <v>26</v>
      </c>
      <c r="B78" s="9">
        <v>623</v>
      </c>
      <c r="C78" s="1">
        <v>-202.75</v>
      </c>
      <c r="D78" s="2">
        <v>30451</v>
      </c>
      <c r="E78" s="14">
        <v>0.61199999999999999</v>
      </c>
      <c r="F78" s="6">
        <f>C78*C78*D78*10^-12</f>
        <v>1.2517663856875E-3</v>
      </c>
      <c r="G78" s="5">
        <f>C78*C78*D78/E78*B78*10^-12</f>
        <v>1.2742654547112948</v>
      </c>
      <c r="H78" s="7" t="s">
        <v>25</v>
      </c>
      <c r="I78" s="7" t="s">
        <v>83</v>
      </c>
      <c r="J78" s="7" t="s">
        <v>84</v>
      </c>
      <c r="K78" s="7" t="s">
        <v>67</v>
      </c>
      <c r="L78" s="7" t="s">
        <v>83</v>
      </c>
      <c r="M78" s="7" t="s">
        <v>68</v>
      </c>
      <c r="N78" s="7" t="s">
        <v>85</v>
      </c>
      <c r="O78" s="7" t="s">
        <v>68</v>
      </c>
      <c r="P78" s="7" t="s">
        <v>86</v>
      </c>
      <c r="Q78" s="7" t="s">
        <v>70</v>
      </c>
      <c r="R78" s="7" t="s">
        <v>80</v>
      </c>
    </row>
    <row r="79" spans="1:18">
      <c r="A79" s="7" t="s">
        <v>26</v>
      </c>
      <c r="B79" s="9">
        <v>648</v>
      </c>
      <c r="C79" s="1">
        <v>-208.24</v>
      </c>
      <c r="D79" s="2">
        <v>29137</v>
      </c>
      <c r="E79" s="14">
        <v>0.6</v>
      </c>
      <c r="F79" s="6">
        <f>C79*C79*D79*10^-12</f>
        <v>1.2634938843712001E-3</v>
      </c>
      <c r="G79" s="5">
        <f>C79*C79*D79/E79*B79*10^-12</f>
        <v>1.3645733951208963</v>
      </c>
      <c r="H79" s="7" t="s">
        <v>25</v>
      </c>
      <c r="I79" s="7" t="s">
        <v>83</v>
      </c>
      <c r="J79" s="7" t="s">
        <v>84</v>
      </c>
      <c r="K79" s="7" t="s">
        <v>67</v>
      </c>
      <c r="L79" s="7" t="s">
        <v>83</v>
      </c>
      <c r="M79" s="7" t="s">
        <v>68</v>
      </c>
      <c r="N79" s="7" t="s">
        <v>85</v>
      </c>
      <c r="O79" s="7" t="s">
        <v>68</v>
      </c>
      <c r="P79" s="7" t="s">
        <v>86</v>
      </c>
      <c r="Q79" s="7" t="s">
        <v>70</v>
      </c>
      <c r="R79" s="7" t="s">
        <v>80</v>
      </c>
    </row>
    <row r="80" spans="1:18">
      <c r="A80" s="7" t="s">
        <v>26</v>
      </c>
      <c r="B80" s="9">
        <v>698</v>
      </c>
      <c r="C80" s="1">
        <v>-218.7</v>
      </c>
      <c r="D80" s="2">
        <v>26300</v>
      </c>
      <c r="E80" s="14">
        <v>0.57499999999999996</v>
      </c>
      <c r="F80" s="6">
        <f>C80*C80*D80*10^-12</f>
        <v>1.2579208469999997E-3</v>
      </c>
      <c r="G80" s="5">
        <v>1.5329999999999999</v>
      </c>
      <c r="H80" s="7" t="s">
        <v>25</v>
      </c>
      <c r="I80" s="7" t="s">
        <v>83</v>
      </c>
      <c r="J80" s="7" t="s">
        <v>84</v>
      </c>
      <c r="K80" s="7" t="s">
        <v>67</v>
      </c>
      <c r="L80" s="7" t="s">
        <v>83</v>
      </c>
      <c r="M80" s="7" t="s">
        <v>68</v>
      </c>
      <c r="N80" s="7" t="s">
        <v>85</v>
      </c>
      <c r="O80" s="7" t="s">
        <v>68</v>
      </c>
      <c r="P80" s="7" t="s">
        <v>86</v>
      </c>
      <c r="Q80" s="7" t="s">
        <v>70</v>
      </c>
      <c r="R80" s="7" t="s">
        <v>80</v>
      </c>
    </row>
    <row r="81" spans="1:26">
      <c r="A81" s="7" t="s">
        <v>18</v>
      </c>
      <c r="B81" s="2">
        <v>330</v>
      </c>
      <c r="C81" s="1">
        <v>-200</v>
      </c>
      <c r="D81" s="2">
        <v>7300</v>
      </c>
      <c r="E81" s="4">
        <v>1.52</v>
      </c>
      <c r="F81" s="3">
        <v>2.92E-4</v>
      </c>
      <c r="G81" s="4">
        <v>6.3394736842105268E-2</v>
      </c>
      <c r="H81" s="7" t="s">
        <v>19</v>
      </c>
      <c r="I81" s="7" t="s">
        <v>87</v>
      </c>
      <c r="J81" s="7" t="s">
        <v>88</v>
      </c>
      <c r="K81" s="7" t="s">
        <v>67</v>
      </c>
      <c r="L81" s="7" t="s">
        <v>87</v>
      </c>
      <c r="M81" s="7" t="s">
        <v>68</v>
      </c>
      <c r="N81" s="7" t="s">
        <v>89</v>
      </c>
      <c r="O81" s="7" t="s">
        <v>70</v>
      </c>
      <c r="P81" s="7" t="s">
        <v>71</v>
      </c>
      <c r="Q81" s="7" t="s">
        <v>74</v>
      </c>
      <c r="R81" s="7" t="s">
        <v>73</v>
      </c>
      <c r="S81" s="7" t="s">
        <v>68</v>
      </c>
      <c r="T81" s="7" t="s">
        <v>90</v>
      </c>
      <c r="U81" s="7" t="s">
        <v>70</v>
      </c>
      <c r="V81" s="7" t="s">
        <v>73</v>
      </c>
      <c r="W81" s="7" t="s">
        <v>74</v>
      </c>
      <c r="X81" s="7" t="s">
        <v>73</v>
      </c>
      <c r="Y81" s="7" t="s">
        <v>75</v>
      </c>
      <c r="Z81" s="7" t="s">
        <v>91</v>
      </c>
    </row>
    <row r="82" spans="1:26">
      <c r="A82" s="7" t="s">
        <v>20</v>
      </c>
      <c r="B82" s="2">
        <v>405</v>
      </c>
      <c r="C82" s="1">
        <v>-220</v>
      </c>
      <c r="D82" s="2">
        <v>7800</v>
      </c>
      <c r="E82" s="4">
        <v>1.345</v>
      </c>
      <c r="F82" s="3">
        <v>3.7752E-4</v>
      </c>
      <c r="G82" s="4">
        <v>0.11367702602230484</v>
      </c>
      <c r="H82" s="7" t="s">
        <v>19</v>
      </c>
      <c r="I82" s="7" t="s">
        <v>87</v>
      </c>
      <c r="J82" s="7" t="s">
        <v>88</v>
      </c>
      <c r="K82" s="7" t="s">
        <v>67</v>
      </c>
      <c r="L82" s="7" t="s">
        <v>87</v>
      </c>
      <c r="M82" s="7" t="s">
        <v>68</v>
      </c>
      <c r="N82" s="7" t="s">
        <v>89</v>
      </c>
      <c r="O82" s="7" t="s">
        <v>70</v>
      </c>
      <c r="P82" s="7" t="s">
        <v>71</v>
      </c>
      <c r="Q82" s="7" t="s">
        <v>74</v>
      </c>
      <c r="R82" s="7" t="s">
        <v>73</v>
      </c>
      <c r="S82" s="7" t="s">
        <v>68</v>
      </c>
      <c r="T82" s="7" t="s">
        <v>90</v>
      </c>
      <c r="U82" s="7" t="s">
        <v>70</v>
      </c>
      <c r="V82" s="7" t="s">
        <v>73</v>
      </c>
      <c r="W82" s="7" t="s">
        <v>74</v>
      </c>
      <c r="X82" s="7" t="s">
        <v>73</v>
      </c>
      <c r="Y82" s="7" t="s">
        <v>75</v>
      </c>
      <c r="Z82" s="7" t="s">
        <v>91</v>
      </c>
    </row>
    <row r="83" spans="1:26">
      <c r="A83" s="7" t="s">
        <v>20</v>
      </c>
      <c r="B83" s="2">
        <v>480</v>
      </c>
      <c r="C83" s="1">
        <v>-256</v>
      </c>
      <c r="D83" s="2">
        <v>8700</v>
      </c>
      <c r="E83" s="4">
        <v>1.22</v>
      </c>
      <c r="F83" s="3">
        <v>5.7016320000000001E-4</v>
      </c>
      <c r="G83" s="4">
        <v>0.2243265049180328</v>
      </c>
      <c r="H83" s="7" t="s">
        <v>19</v>
      </c>
      <c r="I83" s="7" t="s">
        <v>87</v>
      </c>
      <c r="J83" s="7" t="s">
        <v>88</v>
      </c>
      <c r="K83" s="7" t="s">
        <v>67</v>
      </c>
      <c r="L83" s="7" t="s">
        <v>87</v>
      </c>
      <c r="M83" s="7" t="s">
        <v>68</v>
      </c>
      <c r="N83" s="7" t="s">
        <v>89</v>
      </c>
      <c r="O83" s="7" t="s">
        <v>70</v>
      </c>
      <c r="P83" s="7" t="s">
        <v>71</v>
      </c>
      <c r="Q83" s="7" t="s">
        <v>74</v>
      </c>
      <c r="R83" s="7" t="s">
        <v>73</v>
      </c>
      <c r="S83" s="7" t="s">
        <v>68</v>
      </c>
      <c r="T83" s="7" t="s">
        <v>90</v>
      </c>
      <c r="U83" s="7" t="s">
        <v>70</v>
      </c>
      <c r="V83" s="7" t="s">
        <v>73</v>
      </c>
      <c r="W83" s="7" t="s">
        <v>74</v>
      </c>
      <c r="X83" s="7" t="s">
        <v>73</v>
      </c>
      <c r="Y83" s="7" t="s">
        <v>75</v>
      </c>
      <c r="Z83" s="7" t="s">
        <v>91</v>
      </c>
    </row>
    <row r="84" spans="1:26">
      <c r="A84" s="7" t="s">
        <v>20</v>
      </c>
      <c r="B84" s="2">
        <v>518</v>
      </c>
      <c r="C84" s="1">
        <v>-256</v>
      </c>
      <c r="D84" s="2">
        <v>8100</v>
      </c>
      <c r="E84" s="4">
        <v>1.1739999999999999</v>
      </c>
      <c r="F84" s="3">
        <v>5.3084159999999998E-4</v>
      </c>
      <c r="G84" s="4">
        <v>0.23422142146507666</v>
      </c>
      <c r="H84" s="7" t="s">
        <v>19</v>
      </c>
      <c r="I84" s="7" t="s">
        <v>87</v>
      </c>
      <c r="J84" s="7" t="s">
        <v>88</v>
      </c>
      <c r="K84" s="7" t="s">
        <v>67</v>
      </c>
      <c r="L84" s="7" t="s">
        <v>87</v>
      </c>
      <c r="M84" s="7" t="s">
        <v>68</v>
      </c>
      <c r="N84" s="7" t="s">
        <v>89</v>
      </c>
      <c r="O84" s="7" t="s">
        <v>70</v>
      </c>
      <c r="P84" s="7" t="s">
        <v>71</v>
      </c>
      <c r="Q84" s="7" t="s">
        <v>74</v>
      </c>
      <c r="R84" s="7" t="s">
        <v>73</v>
      </c>
      <c r="S84" s="7" t="s">
        <v>68</v>
      </c>
      <c r="T84" s="7" t="s">
        <v>90</v>
      </c>
      <c r="U84" s="7" t="s">
        <v>70</v>
      </c>
      <c r="V84" s="7" t="s">
        <v>73</v>
      </c>
      <c r="W84" s="7" t="s">
        <v>74</v>
      </c>
      <c r="X84" s="7" t="s">
        <v>73</v>
      </c>
      <c r="Y84" s="7" t="s">
        <v>75</v>
      </c>
      <c r="Z84" s="7" t="s">
        <v>91</v>
      </c>
    </row>
    <row r="85" spans="1:26">
      <c r="A85" s="7" t="s">
        <v>21</v>
      </c>
      <c r="B85" s="2">
        <v>330</v>
      </c>
      <c r="C85" s="1">
        <v>-207</v>
      </c>
      <c r="D85" s="2">
        <v>5150</v>
      </c>
      <c r="E85" s="4">
        <v>1.0549999999999999</v>
      </c>
      <c r="F85" s="3">
        <v>2.2067235E-4</v>
      </c>
      <c r="G85" s="4">
        <v>6.9025474407582943E-2</v>
      </c>
      <c r="H85" s="7" t="s">
        <v>19</v>
      </c>
      <c r="I85" s="7" t="s">
        <v>87</v>
      </c>
      <c r="J85" s="7" t="s">
        <v>88</v>
      </c>
      <c r="K85" s="7" t="s">
        <v>67</v>
      </c>
      <c r="L85" s="7" t="s">
        <v>87</v>
      </c>
      <c r="M85" s="7" t="s">
        <v>68</v>
      </c>
      <c r="N85" s="7" t="s">
        <v>89</v>
      </c>
      <c r="O85" s="7" t="s">
        <v>70</v>
      </c>
      <c r="P85" s="7" t="s">
        <v>71</v>
      </c>
      <c r="Q85" s="7" t="s">
        <v>74</v>
      </c>
      <c r="R85" s="7" t="s">
        <v>73</v>
      </c>
      <c r="S85" s="7" t="s">
        <v>68</v>
      </c>
      <c r="T85" s="7" t="s">
        <v>90</v>
      </c>
      <c r="U85" s="7" t="s">
        <v>70</v>
      </c>
      <c r="V85" s="7" t="s">
        <v>73</v>
      </c>
      <c r="W85" s="7" t="s">
        <v>74</v>
      </c>
      <c r="X85" s="7" t="s">
        <v>73</v>
      </c>
      <c r="Y85" s="7" t="s">
        <v>75</v>
      </c>
      <c r="Z85" s="7" t="s">
        <v>91</v>
      </c>
    </row>
    <row r="86" spans="1:26">
      <c r="A86" s="7" t="s">
        <v>21</v>
      </c>
      <c r="B86" s="2">
        <v>405</v>
      </c>
      <c r="C86" s="1">
        <v>-230</v>
      </c>
      <c r="D86" s="2">
        <v>7500</v>
      </c>
      <c r="E86" s="4">
        <v>0.93</v>
      </c>
      <c r="F86" s="3">
        <v>3.9674999999999997E-4</v>
      </c>
      <c r="G86" s="4">
        <v>0.17277822580645161</v>
      </c>
      <c r="H86" s="7" t="s">
        <v>19</v>
      </c>
      <c r="I86" s="7" t="s">
        <v>87</v>
      </c>
      <c r="J86" s="7" t="s">
        <v>88</v>
      </c>
      <c r="K86" s="7" t="s">
        <v>67</v>
      </c>
      <c r="L86" s="7" t="s">
        <v>87</v>
      </c>
      <c r="M86" s="7" t="s">
        <v>68</v>
      </c>
      <c r="N86" s="7" t="s">
        <v>89</v>
      </c>
      <c r="O86" s="7" t="s">
        <v>70</v>
      </c>
      <c r="P86" s="7" t="s">
        <v>71</v>
      </c>
      <c r="Q86" s="7" t="s">
        <v>74</v>
      </c>
      <c r="R86" s="7" t="s">
        <v>73</v>
      </c>
      <c r="S86" s="7" t="s">
        <v>68</v>
      </c>
      <c r="T86" s="7" t="s">
        <v>90</v>
      </c>
      <c r="U86" s="7" t="s">
        <v>70</v>
      </c>
      <c r="V86" s="7" t="s">
        <v>73</v>
      </c>
      <c r="W86" s="7" t="s">
        <v>74</v>
      </c>
      <c r="X86" s="7" t="s">
        <v>73</v>
      </c>
      <c r="Y86" s="7" t="s">
        <v>75</v>
      </c>
      <c r="Z86" s="7" t="s">
        <v>91</v>
      </c>
    </row>
    <row r="87" spans="1:26">
      <c r="A87" s="7" t="s">
        <v>21</v>
      </c>
      <c r="B87" s="2">
        <v>480</v>
      </c>
      <c r="C87" s="1">
        <v>-242</v>
      </c>
      <c r="D87" s="2">
        <v>11200</v>
      </c>
      <c r="E87" s="4">
        <v>0.86</v>
      </c>
      <c r="F87" s="3">
        <v>6.5591679999999993E-4</v>
      </c>
      <c r="G87" s="4">
        <v>0.36609309767441861</v>
      </c>
      <c r="H87" s="7" t="s">
        <v>19</v>
      </c>
      <c r="I87" s="7" t="s">
        <v>87</v>
      </c>
      <c r="J87" s="7" t="s">
        <v>88</v>
      </c>
      <c r="K87" s="7" t="s">
        <v>67</v>
      </c>
      <c r="L87" s="7" t="s">
        <v>87</v>
      </c>
      <c r="M87" s="7" t="s">
        <v>68</v>
      </c>
      <c r="N87" s="7" t="s">
        <v>89</v>
      </c>
      <c r="O87" s="7" t="s">
        <v>70</v>
      </c>
      <c r="P87" s="7" t="s">
        <v>71</v>
      </c>
      <c r="Q87" s="7" t="s">
        <v>74</v>
      </c>
      <c r="R87" s="7" t="s">
        <v>73</v>
      </c>
      <c r="S87" s="7" t="s">
        <v>68</v>
      </c>
      <c r="T87" s="7" t="s">
        <v>90</v>
      </c>
      <c r="U87" s="7" t="s">
        <v>70</v>
      </c>
      <c r="V87" s="7" t="s">
        <v>73</v>
      </c>
      <c r="W87" s="7" t="s">
        <v>74</v>
      </c>
      <c r="X87" s="7" t="s">
        <v>73</v>
      </c>
      <c r="Y87" s="7" t="s">
        <v>75</v>
      </c>
      <c r="Z87" s="7" t="s">
        <v>91</v>
      </c>
    </row>
    <row r="88" spans="1:26">
      <c r="A88" s="7" t="s">
        <v>21</v>
      </c>
      <c r="B88" s="2">
        <v>518</v>
      </c>
      <c r="C88" s="1">
        <v>-259</v>
      </c>
      <c r="D88" s="2">
        <v>10900</v>
      </c>
      <c r="E88" s="4">
        <v>0.81</v>
      </c>
      <c r="F88" s="3">
        <v>7.3118290000000002E-4</v>
      </c>
      <c r="G88" s="4">
        <v>0.46759597802469133</v>
      </c>
      <c r="H88" s="7" t="s">
        <v>19</v>
      </c>
      <c r="I88" s="7" t="s">
        <v>87</v>
      </c>
      <c r="J88" s="7" t="s">
        <v>88</v>
      </c>
      <c r="K88" s="7" t="s">
        <v>67</v>
      </c>
      <c r="L88" s="7" t="s">
        <v>87</v>
      </c>
      <c r="M88" s="7" t="s">
        <v>68</v>
      </c>
      <c r="N88" s="7" t="s">
        <v>89</v>
      </c>
      <c r="O88" s="7" t="s">
        <v>70</v>
      </c>
      <c r="P88" s="7" t="s">
        <v>71</v>
      </c>
      <c r="Q88" s="7" t="s">
        <v>74</v>
      </c>
      <c r="R88" s="7" t="s">
        <v>73</v>
      </c>
      <c r="S88" s="7" t="s">
        <v>68</v>
      </c>
      <c r="T88" s="7" t="s">
        <v>90</v>
      </c>
      <c r="U88" s="7" t="s">
        <v>70</v>
      </c>
      <c r="V88" s="7" t="s">
        <v>73</v>
      </c>
      <c r="W88" s="7" t="s">
        <v>74</v>
      </c>
      <c r="X88" s="7" t="s">
        <v>73</v>
      </c>
      <c r="Y88" s="7" t="s">
        <v>75</v>
      </c>
      <c r="Z88" s="7" t="s">
        <v>91</v>
      </c>
    </row>
    <row r="89" spans="1:26">
      <c r="A89" s="7" t="s">
        <v>22</v>
      </c>
      <c r="B89" s="2">
        <v>330</v>
      </c>
      <c r="C89" s="1">
        <v>-192</v>
      </c>
      <c r="D89" s="2">
        <v>7000</v>
      </c>
      <c r="E89" s="4">
        <v>1.2430000000000001</v>
      </c>
      <c r="F89" s="3">
        <v>2.5804799999999998E-4</v>
      </c>
      <c r="G89" s="4">
        <v>6.850831858407079E-2</v>
      </c>
      <c r="H89" s="7" t="s">
        <v>19</v>
      </c>
      <c r="I89" s="7" t="s">
        <v>87</v>
      </c>
      <c r="J89" s="7" t="s">
        <v>88</v>
      </c>
      <c r="K89" s="7" t="s">
        <v>67</v>
      </c>
      <c r="L89" s="7" t="s">
        <v>87</v>
      </c>
      <c r="M89" s="7" t="s">
        <v>68</v>
      </c>
      <c r="N89" s="7" t="s">
        <v>89</v>
      </c>
      <c r="O89" s="7" t="s">
        <v>70</v>
      </c>
      <c r="P89" s="7" t="s">
        <v>71</v>
      </c>
      <c r="Q89" s="7" t="s">
        <v>74</v>
      </c>
      <c r="R89" s="7" t="s">
        <v>73</v>
      </c>
      <c r="S89" s="7" t="s">
        <v>68</v>
      </c>
      <c r="T89" s="7" t="s">
        <v>90</v>
      </c>
      <c r="U89" s="7" t="s">
        <v>70</v>
      </c>
      <c r="V89" s="7" t="s">
        <v>73</v>
      </c>
      <c r="W89" s="7" t="s">
        <v>74</v>
      </c>
      <c r="X89" s="7" t="s">
        <v>73</v>
      </c>
      <c r="Y89" s="7" t="s">
        <v>75</v>
      </c>
      <c r="Z89" s="7" t="s">
        <v>91</v>
      </c>
    </row>
    <row r="90" spans="1:26">
      <c r="A90" s="7" t="s">
        <v>22</v>
      </c>
      <c r="B90" s="2">
        <v>405</v>
      </c>
      <c r="C90" s="1">
        <v>-221</v>
      </c>
      <c r="D90" s="2">
        <v>8700</v>
      </c>
      <c r="E90" s="4">
        <v>1.04</v>
      </c>
      <c r="F90" s="3">
        <v>4.2491669999999998E-4</v>
      </c>
      <c r="G90" s="4">
        <v>0.16547236874999999</v>
      </c>
      <c r="H90" s="7" t="s">
        <v>19</v>
      </c>
      <c r="I90" s="7" t="s">
        <v>87</v>
      </c>
      <c r="J90" s="7" t="s">
        <v>88</v>
      </c>
      <c r="K90" s="7" t="s">
        <v>67</v>
      </c>
      <c r="L90" s="7" t="s">
        <v>87</v>
      </c>
      <c r="M90" s="7" t="s">
        <v>68</v>
      </c>
      <c r="N90" s="7" t="s">
        <v>89</v>
      </c>
      <c r="O90" s="7" t="s">
        <v>70</v>
      </c>
      <c r="P90" s="7" t="s">
        <v>71</v>
      </c>
      <c r="Q90" s="7" t="s">
        <v>74</v>
      </c>
      <c r="R90" s="7" t="s">
        <v>73</v>
      </c>
      <c r="S90" s="7" t="s">
        <v>68</v>
      </c>
      <c r="T90" s="7" t="s">
        <v>90</v>
      </c>
      <c r="U90" s="7" t="s">
        <v>70</v>
      </c>
      <c r="V90" s="7" t="s">
        <v>73</v>
      </c>
      <c r="W90" s="7" t="s">
        <v>74</v>
      </c>
      <c r="X90" s="7" t="s">
        <v>73</v>
      </c>
      <c r="Y90" s="7" t="s">
        <v>75</v>
      </c>
      <c r="Z90" s="7" t="s">
        <v>91</v>
      </c>
    </row>
    <row r="91" spans="1:26">
      <c r="A91" s="7" t="s">
        <v>22</v>
      </c>
      <c r="B91" s="2">
        <v>480</v>
      </c>
      <c r="C91" s="1">
        <v>-245</v>
      </c>
      <c r="D91" s="2">
        <v>10000</v>
      </c>
      <c r="E91" s="4">
        <v>0.91</v>
      </c>
      <c r="F91" s="3">
        <v>6.0024999999999998E-4</v>
      </c>
      <c r="G91" s="4">
        <v>0.31661538461538458</v>
      </c>
      <c r="H91" s="7" t="s">
        <v>19</v>
      </c>
      <c r="I91" s="7" t="s">
        <v>87</v>
      </c>
      <c r="J91" s="7" t="s">
        <v>88</v>
      </c>
      <c r="K91" s="7" t="s">
        <v>67</v>
      </c>
      <c r="L91" s="7" t="s">
        <v>87</v>
      </c>
      <c r="M91" s="7" t="s">
        <v>68</v>
      </c>
      <c r="N91" s="7" t="s">
        <v>89</v>
      </c>
      <c r="O91" s="7" t="s">
        <v>70</v>
      </c>
      <c r="P91" s="7" t="s">
        <v>71</v>
      </c>
      <c r="Q91" s="7" t="s">
        <v>74</v>
      </c>
      <c r="R91" s="7" t="s">
        <v>73</v>
      </c>
      <c r="S91" s="7" t="s">
        <v>68</v>
      </c>
      <c r="T91" s="7" t="s">
        <v>90</v>
      </c>
      <c r="U91" s="7" t="s">
        <v>70</v>
      </c>
      <c r="V91" s="7" t="s">
        <v>73</v>
      </c>
      <c r="W91" s="7" t="s">
        <v>74</v>
      </c>
      <c r="X91" s="7" t="s">
        <v>73</v>
      </c>
      <c r="Y91" s="7" t="s">
        <v>75</v>
      </c>
      <c r="Z91" s="7" t="s">
        <v>91</v>
      </c>
    </row>
    <row r="92" spans="1:26">
      <c r="A92" s="7" t="s">
        <v>22</v>
      </c>
      <c r="B92" s="2">
        <v>518</v>
      </c>
      <c r="C92" s="1">
        <v>-272</v>
      </c>
      <c r="D92" s="2">
        <v>9500</v>
      </c>
      <c r="E92" s="4">
        <v>0.86</v>
      </c>
      <c r="F92" s="3">
        <v>7.0284799999999995E-4</v>
      </c>
      <c r="G92" s="4">
        <v>0.42334333023255816</v>
      </c>
      <c r="H92" s="7" t="s">
        <v>19</v>
      </c>
      <c r="I92" s="7" t="s">
        <v>87</v>
      </c>
      <c r="J92" s="7" t="s">
        <v>88</v>
      </c>
      <c r="K92" s="7" t="s">
        <v>67</v>
      </c>
      <c r="L92" s="7" t="s">
        <v>87</v>
      </c>
      <c r="M92" s="7" t="s">
        <v>68</v>
      </c>
      <c r="N92" s="7" t="s">
        <v>89</v>
      </c>
      <c r="O92" s="7" t="s">
        <v>70</v>
      </c>
      <c r="P92" s="7" t="s">
        <v>71</v>
      </c>
      <c r="Q92" s="7" t="s">
        <v>74</v>
      </c>
      <c r="R92" s="7" t="s">
        <v>73</v>
      </c>
      <c r="S92" s="7" t="s">
        <v>68</v>
      </c>
      <c r="T92" s="7" t="s">
        <v>90</v>
      </c>
      <c r="U92" s="7" t="s">
        <v>70</v>
      </c>
      <c r="V92" s="7" t="s">
        <v>73</v>
      </c>
      <c r="W92" s="7" t="s">
        <v>74</v>
      </c>
      <c r="X92" s="7" t="s">
        <v>73</v>
      </c>
      <c r="Y92" s="7" t="s">
        <v>75</v>
      </c>
      <c r="Z92" s="7" t="s">
        <v>91</v>
      </c>
    </row>
    <row r="93" spans="1:26">
      <c r="A93" s="7" t="s">
        <v>23</v>
      </c>
      <c r="B93" s="2">
        <v>330</v>
      </c>
      <c r="C93" s="1">
        <v>-206</v>
      </c>
      <c r="D93" s="2">
        <v>10000</v>
      </c>
      <c r="E93" s="4">
        <v>1.1200000000000001</v>
      </c>
      <c r="F93" s="3">
        <v>4.2435999999999998E-4</v>
      </c>
      <c r="G93" s="4">
        <v>0.12503464285714286</v>
      </c>
      <c r="H93" s="7" t="s">
        <v>19</v>
      </c>
      <c r="I93" s="7" t="s">
        <v>87</v>
      </c>
      <c r="J93" s="7" t="s">
        <v>88</v>
      </c>
      <c r="K93" s="7" t="s">
        <v>67</v>
      </c>
      <c r="L93" s="7" t="s">
        <v>87</v>
      </c>
      <c r="M93" s="7" t="s">
        <v>68</v>
      </c>
      <c r="N93" s="7" t="s">
        <v>89</v>
      </c>
      <c r="O93" s="7" t="s">
        <v>70</v>
      </c>
      <c r="P93" s="7" t="s">
        <v>71</v>
      </c>
      <c r="Q93" s="7" t="s">
        <v>74</v>
      </c>
      <c r="R93" s="7" t="s">
        <v>73</v>
      </c>
      <c r="S93" s="7" t="s">
        <v>68</v>
      </c>
      <c r="T93" s="7" t="s">
        <v>90</v>
      </c>
      <c r="U93" s="7" t="s">
        <v>70</v>
      </c>
      <c r="V93" s="7" t="s">
        <v>73</v>
      </c>
      <c r="W93" s="7" t="s">
        <v>74</v>
      </c>
      <c r="X93" s="7" t="s">
        <v>73</v>
      </c>
      <c r="Y93" s="7" t="s">
        <v>75</v>
      </c>
      <c r="Z93" s="7" t="s">
        <v>91</v>
      </c>
    </row>
    <row r="94" spans="1:26">
      <c r="A94" s="7" t="s">
        <v>23</v>
      </c>
      <c r="B94" s="2">
        <v>405</v>
      </c>
      <c r="C94" s="1">
        <v>-221</v>
      </c>
      <c r="D94" s="2">
        <v>10700</v>
      </c>
      <c r="E94" s="4">
        <v>0.97</v>
      </c>
      <c r="F94" s="3">
        <v>5.2259870000000001E-4</v>
      </c>
      <c r="G94" s="4">
        <v>0.21819842628865979</v>
      </c>
      <c r="H94" s="7" t="s">
        <v>19</v>
      </c>
      <c r="I94" s="7" t="s">
        <v>87</v>
      </c>
      <c r="J94" s="7" t="s">
        <v>88</v>
      </c>
      <c r="K94" s="7" t="s">
        <v>67</v>
      </c>
      <c r="L94" s="7" t="s">
        <v>87</v>
      </c>
      <c r="M94" s="7" t="s">
        <v>68</v>
      </c>
      <c r="N94" s="7" t="s">
        <v>89</v>
      </c>
      <c r="O94" s="7" t="s">
        <v>70</v>
      </c>
      <c r="P94" s="7" t="s">
        <v>71</v>
      </c>
      <c r="Q94" s="7" t="s">
        <v>74</v>
      </c>
      <c r="R94" s="7" t="s">
        <v>73</v>
      </c>
      <c r="S94" s="7" t="s">
        <v>68</v>
      </c>
      <c r="T94" s="7" t="s">
        <v>90</v>
      </c>
      <c r="U94" s="7" t="s">
        <v>70</v>
      </c>
      <c r="V94" s="7" t="s">
        <v>73</v>
      </c>
      <c r="W94" s="7" t="s">
        <v>74</v>
      </c>
      <c r="X94" s="7" t="s">
        <v>73</v>
      </c>
      <c r="Y94" s="7" t="s">
        <v>75</v>
      </c>
      <c r="Z94" s="7" t="s">
        <v>91</v>
      </c>
    </row>
    <row r="95" spans="1:26">
      <c r="A95" s="7" t="s">
        <v>23</v>
      </c>
      <c r="B95" s="2">
        <v>480</v>
      </c>
      <c r="C95" s="1">
        <v>-242</v>
      </c>
      <c r="D95" s="2">
        <v>12247</v>
      </c>
      <c r="E95" s="4">
        <v>0.91</v>
      </c>
      <c r="F95" s="3">
        <v>7.1723330800000003E-4</v>
      </c>
      <c r="G95" s="4">
        <v>0.37832086575824175</v>
      </c>
      <c r="H95" s="7" t="s">
        <v>19</v>
      </c>
      <c r="I95" s="7" t="s">
        <v>87</v>
      </c>
      <c r="J95" s="7" t="s">
        <v>88</v>
      </c>
      <c r="K95" s="7" t="s">
        <v>67</v>
      </c>
      <c r="L95" s="7" t="s">
        <v>87</v>
      </c>
      <c r="M95" s="7" t="s">
        <v>68</v>
      </c>
      <c r="N95" s="7" t="s">
        <v>89</v>
      </c>
      <c r="O95" s="7" t="s">
        <v>70</v>
      </c>
      <c r="P95" s="7" t="s">
        <v>71</v>
      </c>
      <c r="Q95" s="7" t="s">
        <v>74</v>
      </c>
      <c r="R95" s="7" t="s">
        <v>73</v>
      </c>
      <c r="S95" s="7" t="s">
        <v>68</v>
      </c>
      <c r="T95" s="7" t="s">
        <v>90</v>
      </c>
      <c r="U95" s="7" t="s">
        <v>70</v>
      </c>
      <c r="V95" s="7" t="s">
        <v>73</v>
      </c>
      <c r="W95" s="7" t="s">
        <v>74</v>
      </c>
      <c r="X95" s="7" t="s">
        <v>73</v>
      </c>
      <c r="Y95" s="7" t="s">
        <v>75</v>
      </c>
      <c r="Z95" s="7" t="s">
        <v>91</v>
      </c>
    </row>
    <row r="96" spans="1:26">
      <c r="A96" s="7" t="s">
        <v>23</v>
      </c>
      <c r="B96" s="2">
        <v>518</v>
      </c>
      <c r="C96" s="1">
        <v>-252</v>
      </c>
      <c r="D96" s="2">
        <v>11111</v>
      </c>
      <c r="E96" s="4">
        <v>0.88</v>
      </c>
      <c r="F96" s="3">
        <v>7.0559294400000003E-4</v>
      </c>
      <c r="G96" s="4">
        <v>0.41533766476363637</v>
      </c>
      <c r="H96" s="7" t="s">
        <v>19</v>
      </c>
      <c r="I96" s="7" t="s">
        <v>87</v>
      </c>
      <c r="J96" s="7" t="s">
        <v>88</v>
      </c>
      <c r="K96" s="7" t="s">
        <v>67</v>
      </c>
      <c r="L96" s="7" t="s">
        <v>87</v>
      </c>
      <c r="M96" s="7" t="s">
        <v>68</v>
      </c>
      <c r="N96" s="7" t="s">
        <v>89</v>
      </c>
      <c r="O96" s="7" t="s">
        <v>70</v>
      </c>
      <c r="P96" s="7" t="s">
        <v>71</v>
      </c>
      <c r="Q96" s="7" t="s">
        <v>74</v>
      </c>
      <c r="R96" s="7" t="s">
        <v>73</v>
      </c>
      <c r="S96" s="7" t="s">
        <v>68</v>
      </c>
      <c r="T96" s="7" t="s">
        <v>90</v>
      </c>
      <c r="U96" s="7" t="s">
        <v>70</v>
      </c>
      <c r="V96" s="7" t="s">
        <v>73</v>
      </c>
      <c r="W96" s="7" t="s">
        <v>74</v>
      </c>
      <c r="X96" s="7" t="s">
        <v>73</v>
      </c>
      <c r="Y96" s="7" t="s">
        <v>75</v>
      </c>
      <c r="Z96" s="7" t="s">
        <v>91</v>
      </c>
    </row>
    <row r="97" spans="1:22">
      <c r="A97" s="7" t="s">
        <v>16</v>
      </c>
      <c r="B97" s="2">
        <v>410</v>
      </c>
      <c r="C97" s="1">
        <v>85</v>
      </c>
      <c r="D97" s="2">
        <v>55023</v>
      </c>
      <c r="E97" s="4">
        <v>0.8589</v>
      </c>
      <c r="F97" s="3">
        <v>3.9754117500000001E-4</v>
      </c>
      <c r="G97" s="4">
        <v>0.18976817062521828</v>
      </c>
      <c r="H97" s="7" t="s">
        <v>17</v>
      </c>
      <c r="I97" s="7" t="s">
        <v>92</v>
      </c>
      <c r="J97" s="7" t="s">
        <v>93</v>
      </c>
      <c r="K97" s="7" t="s">
        <v>67</v>
      </c>
      <c r="L97" s="7" t="s">
        <v>92</v>
      </c>
      <c r="M97" s="7" t="s">
        <v>68</v>
      </c>
      <c r="N97" s="7" t="s">
        <v>94</v>
      </c>
      <c r="O97" s="7" t="s">
        <v>68</v>
      </c>
      <c r="P97" s="7" t="s">
        <v>95</v>
      </c>
      <c r="Q97" s="7" t="s">
        <v>70</v>
      </c>
      <c r="R97" s="7" t="s">
        <v>80</v>
      </c>
      <c r="S97" s="7" t="s">
        <v>74</v>
      </c>
      <c r="T97" s="7" t="s">
        <v>96</v>
      </c>
      <c r="U97" s="7" t="s">
        <v>75</v>
      </c>
      <c r="V97" s="7" t="s">
        <v>97</v>
      </c>
    </row>
    <row r="98" spans="1:22">
      <c r="A98" s="7" t="s">
        <v>16</v>
      </c>
      <c r="B98" s="2">
        <v>300</v>
      </c>
      <c r="C98" s="2">
        <v>92</v>
      </c>
      <c r="D98" s="2">
        <v>99586</v>
      </c>
      <c r="E98" s="4">
        <v>0.88</v>
      </c>
      <c r="F98" s="3">
        <v>8.4289590399999994E-4</v>
      </c>
      <c r="G98" s="4">
        <v>0.28735087636363632</v>
      </c>
      <c r="H98" s="7" t="s">
        <v>17</v>
      </c>
      <c r="I98" s="7" t="s">
        <v>92</v>
      </c>
      <c r="J98" s="7" t="s">
        <v>93</v>
      </c>
      <c r="K98" s="7" t="s">
        <v>67</v>
      </c>
      <c r="L98" s="7" t="s">
        <v>92</v>
      </c>
      <c r="M98" s="7" t="s">
        <v>68</v>
      </c>
      <c r="N98" s="7" t="s">
        <v>94</v>
      </c>
      <c r="O98" s="7" t="s">
        <v>68</v>
      </c>
      <c r="P98" s="7" t="s">
        <v>95</v>
      </c>
      <c r="Q98" s="7" t="s">
        <v>70</v>
      </c>
      <c r="R98" s="7" t="s">
        <v>80</v>
      </c>
      <c r="S98" s="7" t="s">
        <v>74</v>
      </c>
      <c r="T98" s="7" t="s">
        <v>96</v>
      </c>
      <c r="U98" s="7" t="s">
        <v>75</v>
      </c>
      <c r="V98" s="7" t="s">
        <v>97</v>
      </c>
    </row>
    <row r="99" spans="1:22">
      <c r="A99" s="7" t="s">
        <v>16</v>
      </c>
      <c r="B99" s="2">
        <v>425</v>
      </c>
      <c r="C99" s="1">
        <v>118</v>
      </c>
      <c r="D99" s="2">
        <v>51060</v>
      </c>
      <c r="E99" s="4">
        <v>0.85599999999999998</v>
      </c>
      <c r="F99" s="3">
        <v>7.1095944000000002E-4</v>
      </c>
      <c r="G99" s="4">
        <v>0.35298803971962617</v>
      </c>
      <c r="H99" s="7" t="s">
        <v>17</v>
      </c>
      <c r="I99" s="7" t="s">
        <v>92</v>
      </c>
      <c r="J99" s="7" t="s">
        <v>93</v>
      </c>
      <c r="K99" s="7" t="s">
        <v>67</v>
      </c>
      <c r="L99" s="7" t="s">
        <v>92</v>
      </c>
      <c r="M99" s="7" t="s">
        <v>68</v>
      </c>
      <c r="N99" s="7" t="s">
        <v>94</v>
      </c>
      <c r="O99" s="7" t="s">
        <v>68</v>
      </c>
      <c r="P99" s="7" t="s">
        <v>95</v>
      </c>
      <c r="Q99" s="7" t="s">
        <v>70</v>
      </c>
      <c r="R99" s="7" t="s">
        <v>80</v>
      </c>
      <c r="S99" s="7" t="s">
        <v>74</v>
      </c>
      <c r="T99" s="7" t="s">
        <v>96</v>
      </c>
      <c r="U99" s="7" t="s">
        <v>75</v>
      </c>
      <c r="V99" s="7" t="s">
        <v>97</v>
      </c>
    </row>
    <row r="100" spans="1:22">
      <c r="A100" s="7" t="s">
        <v>16</v>
      </c>
      <c r="B100" s="2">
        <v>350</v>
      </c>
      <c r="C100" s="1">
        <v>101.48</v>
      </c>
      <c r="D100" s="2">
        <v>87320</v>
      </c>
      <c r="E100" s="4">
        <v>0.8</v>
      </c>
      <c r="F100" s="3">
        <v>8.992379857280002E-4</v>
      </c>
      <c r="G100" s="4">
        <v>0.39341661875600004</v>
      </c>
      <c r="H100" s="7" t="s">
        <v>17</v>
      </c>
      <c r="I100" s="7" t="s">
        <v>92</v>
      </c>
      <c r="J100" s="7" t="s">
        <v>93</v>
      </c>
      <c r="K100" s="7" t="s">
        <v>67</v>
      </c>
      <c r="L100" s="7" t="s">
        <v>92</v>
      </c>
      <c r="M100" s="7" t="s">
        <v>68</v>
      </c>
      <c r="N100" s="7" t="s">
        <v>94</v>
      </c>
      <c r="O100" s="7" t="s">
        <v>68</v>
      </c>
      <c r="P100" s="7" t="s">
        <v>95</v>
      </c>
      <c r="Q100" s="7" t="s">
        <v>70</v>
      </c>
      <c r="R100" s="7" t="s">
        <v>80</v>
      </c>
      <c r="S100" s="7" t="s">
        <v>74</v>
      </c>
      <c r="T100" s="7" t="s">
        <v>96</v>
      </c>
      <c r="U100" s="7" t="s">
        <v>75</v>
      </c>
      <c r="V100" s="7" t="s">
        <v>97</v>
      </c>
    </row>
    <row r="101" spans="1:22">
      <c r="A101" s="7" t="s">
        <v>16</v>
      </c>
      <c r="B101" s="2">
        <v>450</v>
      </c>
      <c r="C101" s="1">
        <v>126</v>
      </c>
      <c r="D101" s="2">
        <v>47255</v>
      </c>
      <c r="E101" s="4">
        <v>0.85599999999999998</v>
      </c>
      <c r="F101" s="3">
        <v>7.5022038000000001E-4</v>
      </c>
      <c r="G101" s="4">
        <v>0.39439155490654204</v>
      </c>
      <c r="H101" s="7" t="s">
        <v>17</v>
      </c>
      <c r="I101" s="7" t="s">
        <v>92</v>
      </c>
      <c r="J101" s="7" t="s">
        <v>93</v>
      </c>
      <c r="K101" s="7" t="s">
        <v>67</v>
      </c>
      <c r="L101" s="7" t="s">
        <v>92</v>
      </c>
      <c r="M101" s="7" t="s">
        <v>68</v>
      </c>
      <c r="N101" s="7" t="s">
        <v>94</v>
      </c>
      <c r="O101" s="7" t="s">
        <v>68</v>
      </c>
      <c r="P101" s="7" t="s">
        <v>95</v>
      </c>
      <c r="Q101" s="7" t="s">
        <v>70</v>
      </c>
      <c r="R101" s="7" t="s">
        <v>80</v>
      </c>
      <c r="S101" s="7" t="s">
        <v>74</v>
      </c>
      <c r="T101" s="7" t="s">
        <v>96</v>
      </c>
      <c r="U101" s="7" t="s">
        <v>75</v>
      </c>
      <c r="V101" s="7" t="s">
        <v>97</v>
      </c>
    </row>
    <row r="102" spans="1:22">
      <c r="C102" s="1"/>
      <c r="E102" s="4"/>
      <c r="F102" s="3"/>
      <c r="G102" s="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>
      <c r="C103" s="1"/>
      <c r="E103" s="4"/>
      <c r="F103" s="3"/>
      <c r="G103" s="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>
      <c r="C104" s="1"/>
      <c r="E104" s="4"/>
      <c r="F104" s="3"/>
      <c r="G104" s="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>
      <c r="C105" s="1"/>
      <c r="E105" s="4"/>
      <c r="F105" s="3"/>
      <c r="G105" s="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>
      <c r="C106" s="1"/>
      <c r="E106" s="4"/>
      <c r="F106" s="3"/>
      <c r="G106" s="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>
      <c r="C107" s="1"/>
      <c r="E107" s="4"/>
      <c r="F107" s="3"/>
      <c r="G107" s="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>
      <c r="C108" s="1"/>
      <c r="E108" s="4"/>
      <c r="F108" s="3"/>
      <c r="G108" s="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>
      <c r="C109" s="1"/>
      <c r="E109" s="4"/>
      <c r="F109" s="3"/>
      <c r="G109" s="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>
      <c r="C110" s="1"/>
      <c r="E110" s="4"/>
      <c r="F110" s="3"/>
      <c r="G110" s="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>
      <c r="C111" s="1"/>
      <c r="E111" s="4"/>
      <c r="F111" s="3"/>
      <c r="G111" s="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>
      <c r="C112" s="1"/>
      <c r="E112" s="4"/>
      <c r="F112" s="3"/>
      <c r="G112" s="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3:22">
      <c r="C113" s="1"/>
      <c r="E113" s="4"/>
      <c r="F113" s="3"/>
      <c r="G113" s="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3:22">
      <c r="C114" s="1"/>
      <c r="E114" s="4"/>
      <c r="F114" s="3"/>
      <c r="G114" s="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3:22">
      <c r="C115" s="1"/>
      <c r="E115" s="4"/>
      <c r="F115" s="3"/>
      <c r="G115" s="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3:22">
      <c r="C116" s="1"/>
      <c r="E116" s="4"/>
      <c r="F116" s="3"/>
      <c r="G116" s="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3:22">
      <c r="C117" s="1"/>
      <c r="E117" s="4"/>
      <c r="F117" s="3"/>
      <c r="G117" s="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3:22">
      <c r="C118" s="1"/>
      <c r="E118" s="4"/>
      <c r="F118" s="3"/>
      <c r="G118" s="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3:22">
      <c r="C119" s="1"/>
      <c r="E119" s="4"/>
      <c r="F119" s="3"/>
      <c r="G119" s="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3:22">
      <c r="C120" s="1"/>
      <c r="E120" s="4"/>
      <c r="F120" s="3"/>
      <c r="G120" s="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3:22">
      <c r="C121" s="1"/>
      <c r="E121" s="4"/>
      <c r="F121" s="3"/>
      <c r="G121" s="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3:22">
      <c r="C122" s="1"/>
      <c r="E122" s="4"/>
      <c r="F122" s="3"/>
      <c r="G122" s="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3:22">
      <c r="C123" s="1"/>
      <c r="E123" s="4"/>
      <c r="F123" s="3"/>
      <c r="G123" s="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3:22">
      <c r="C124" s="1"/>
      <c r="E124" s="4"/>
      <c r="F124" s="3"/>
      <c r="G124" s="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3:22">
      <c r="C125" s="1"/>
      <c r="E125" s="4"/>
      <c r="F125" s="3"/>
      <c r="G125" s="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3:22">
      <c r="C126" s="1"/>
      <c r="E126" s="4"/>
      <c r="F126" s="3"/>
      <c r="G126" s="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3:22">
      <c r="C127" s="1"/>
      <c r="E127" s="4"/>
      <c r="K127" s="7"/>
      <c r="L127" s="7"/>
      <c r="M127" s="7"/>
      <c r="N127" s="7"/>
      <c r="O127" s="7"/>
      <c r="Q127" s="7"/>
      <c r="R127" s="7"/>
      <c r="S127" s="7"/>
      <c r="T127" s="7"/>
      <c r="U127" s="7"/>
      <c r="V127" s="7"/>
    </row>
    <row r="128" spans="3:22">
      <c r="C128" s="1"/>
      <c r="E128" s="4"/>
      <c r="K128" s="7"/>
      <c r="L128" s="7"/>
      <c r="M128" s="7"/>
      <c r="N128" s="7"/>
      <c r="O128" s="7"/>
      <c r="Q128" s="7"/>
      <c r="R128" s="7"/>
      <c r="S128" s="7"/>
      <c r="T128" s="7"/>
      <c r="U128" s="7"/>
      <c r="V128" s="7"/>
    </row>
    <row r="129" spans="2:22">
      <c r="C129" s="1"/>
      <c r="E129" s="4"/>
      <c r="G129" s="4"/>
      <c r="K129" s="7"/>
      <c r="L129" s="7"/>
      <c r="M129" s="7"/>
      <c r="N129" s="7"/>
      <c r="O129" s="7"/>
      <c r="Q129" s="7"/>
      <c r="R129" s="7"/>
      <c r="S129" s="7"/>
      <c r="T129" s="7"/>
      <c r="U129" s="7"/>
      <c r="V129" s="7"/>
    </row>
    <row r="130" spans="2:22">
      <c r="C130" s="1"/>
      <c r="E130" s="4"/>
      <c r="G130" s="4"/>
      <c r="K130" s="7"/>
      <c r="L130" s="7"/>
      <c r="M130" s="7"/>
      <c r="N130" s="7"/>
      <c r="O130" s="7"/>
      <c r="Q130" s="7"/>
      <c r="R130" s="7"/>
      <c r="S130" s="7"/>
      <c r="T130" s="7"/>
      <c r="U130" s="7"/>
      <c r="V130" s="7"/>
    </row>
    <row r="131" spans="2:22">
      <c r="C131" s="1"/>
      <c r="E131" s="4"/>
      <c r="G131" s="4"/>
      <c r="K131" s="7"/>
      <c r="L131" s="7"/>
      <c r="M131" s="7"/>
      <c r="N131" s="7"/>
      <c r="O131" s="7"/>
      <c r="Q131" s="7"/>
      <c r="R131" s="7"/>
      <c r="S131" s="7"/>
      <c r="T131" s="7"/>
      <c r="U131" s="7"/>
      <c r="V131" s="7"/>
    </row>
    <row r="132" spans="2:22">
      <c r="C132" s="1"/>
      <c r="E132" s="4"/>
      <c r="G132" s="4"/>
      <c r="K132" s="7"/>
      <c r="L132" s="7"/>
      <c r="M132" s="7"/>
      <c r="N132" s="7"/>
      <c r="O132" s="7"/>
      <c r="Q132" s="7"/>
      <c r="R132" s="7"/>
      <c r="S132" s="7"/>
      <c r="T132" s="7"/>
      <c r="U132" s="7"/>
      <c r="V132" s="7"/>
    </row>
    <row r="133" spans="2:22">
      <c r="C133" s="1"/>
      <c r="E133" s="4"/>
      <c r="G133" s="4"/>
      <c r="K133" s="7"/>
      <c r="L133" s="7"/>
      <c r="M133" s="7"/>
      <c r="N133" s="7"/>
      <c r="O133" s="7"/>
      <c r="Q133" s="7"/>
      <c r="R133" s="7"/>
      <c r="S133" s="7"/>
      <c r="T133" s="7"/>
      <c r="U133" s="7"/>
      <c r="V133" s="7"/>
    </row>
    <row r="134" spans="2:22">
      <c r="C134" s="1"/>
      <c r="E134" s="4"/>
      <c r="G134" s="4"/>
      <c r="K134" s="7"/>
      <c r="L134" s="7"/>
      <c r="M134" s="7"/>
      <c r="N134" s="7"/>
      <c r="O134" s="7"/>
      <c r="Q134" s="7"/>
      <c r="R134" s="7"/>
      <c r="S134" s="7"/>
      <c r="T134" s="7"/>
      <c r="U134" s="7"/>
      <c r="V134" s="7"/>
    </row>
    <row r="135" spans="2:22">
      <c r="C135" s="1"/>
      <c r="E135" s="4"/>
      <c r="G135" s="4"/>
      <c r="K135" s="7"/>
      <c r="L135" s="7"/>
      <c r="M135" s="7"/>
      <c r="N135" s="7"/>
      <c r="O135" s="7"/>
      <c r="Q135" s="7"/>
      <c r="R135" s="7"/>
      <c r="S135" s="7"/>
      <c r="T135" s="7"/>
      <c r="U135" s="7"/>
      <c r="V135" s="7"/>
    </row>
    <row r="136" spans="2:22">
      <c r="B136" s="9"/>
      <c r="C136" s="1"/>
      <c r="E136" s="14"/>
      <c r="K136" s="7"/>
      <c r="L136" s="7"/>
      <c r="M136" s="7"/>
      <c r="O136" s="7"/>
      <c r="P136" s="7"/>
      <c r="Q136" s="7"/>
      <c r="R136" s="7"/>
      <c r="S136" s="7"/>
      <c r="T136" s="7"/>
    </row>
    <row r="137" spans="2:22">
      <c r="B137" s="9"/>
      <c r="C137" s="1"/>
      <c r="E137" s="14"/>
      <c r="K137" s="7"/>
      <c r="L137" s="7"/>
      <c r="M137" s="7"/>
      <c r="O137" s="7"/>
      <c r="P137" s="7"/>
      <c r="Q137" s="7"/>
      <c r="R137" s="7"/>
      <c r="S137" s="7"/>
      <c r="T137" s="7"/>
    </row>
    <row r="138" spans="2:22">
      <c r="B138" s="9"/>
      <c r="C138" s="1"/>
      <c r="E138" s="14"/>
      <c r="K138" s="7"/>
      <c r="L138" s="7"/>
      <c r="M138" s="7"/>
      <c r="O138" s="7"/>
      <c r="P138" s="7"/>
      <c r="Q138" s="7"/>
      <c r="R138" s="7"/>
      <c r="S138" s="7"/>
      <c r="T138" s="7"/>
    </row>
    <row r="139" spans="2:22">
      <c r="B139" s="9"/>
      <c r="C139" s="1"/>
      <c r="E139" s="14"/>
      <c r="K139" s="7"/>
      <c r="L139" s="7"/>
      <c r="M139" s="7"/>
      <c r="O139" s="7"/>
      <c r="P139" s="7"/>
      <c r="Q139" s="7"/>
      <c r="R139" s="7"/>
      <c r="S139" s="7"/>
      <c r="T139" s="7"/>
    </row>
    <row r="140" spans="2:22">
      <c r="B140" s="9"/>
      <c r="C140" s="1"/>
      <c r="E140" s="14"/>
      <c r="K140" s="7"/>
      <c r="L140" s="7"/>
      <c r="M140" s="7"/>
      <c r="O140" s="7"/>
      <c r="P140" s="7"/>
      <c r="Q140" s="7"/>
      <c r="R140" s="7"/>
      <c r="S140" s="7"/>
      <c r="T140" s="7"/>
    </row>
    <row r="141" spans="2:22">
      <c r="C141" s="1"/>
      <c r="E141" s="4"/>
      <c r="F141" s="3"/>
      <c r="G141" s="4"/>
      <c r="K141" s="7"/>
      <c r="L141" s="7"/>
      <c r="M141" s="7"/>
      <c r="O141" s="7"/>
      <c r="P141" s="7"/>
      <c r="Q141" s="7"/>
      <c r="R141" s="7"/>
      <c r="S141" s="7"/>
      <c r="T141" s="7"/>
    </row>
    <row r="142" spans="2:22">
      <c r="C142" s="1"/>
      <c r="E142" s="4"/>
      <c r="F142" s="3"/>
      <c r="G142" s="4"/>
      <c r="K142" s="7"/>
      <c r="L142" s="7"/>
      <c r="M142" s="7"/>
      <c r="O142" s="7"/>
      <c r="P142" s="7"/>
      <c r="Q142" s="7"/>
      <c r="R142" s="7"/>
      <c r="S142" s="7"/>
      <c r="T142" s="7"/>
    </row>
    <row r="143" spans="2:22">
      <c r="C143" s="1"/>
      <c r="E143" s="4"/>
      <c r="F143" s="3"/>
      <c r="G143" s="4"/>
      <c r="K143" s="7"/>
      <c r="L143" s="7"/>
      <c r="M143" s="7"/>
      <c r="O143" s="7"/>
      <c r="P143" s="7"/>
      <c r="Q143" s="7"/>
      <c r="R143" s="7"/>
      <c r="S143" s="7"/>
      <c r="T143" s="7"/>
    </row>
    <row r="144" spans="2:22">
      <c r="C144" s="1"/>
      <c r="E144" s="4"/>
      <c r="F144" s="3"/>
      <c r="G144" s="4"/>
      <c r="K144" s="7"/>
      <c r="L144" s="7"/>
      <c r="M144" s="7"/>
      <c r="O144" s="7"/>
      <c r="P144" s="7"/>
      <c r="Q144" s="7"/>
      <c r="R144" s="7"/>
      <c r="S144" s="7"/>
      <c r="T144" s="7"/>
    </row>
    <row r="145" spans="3:24">
      <c r="C145" s="1"/>
      <c r="E145" s="4"/>
      <c r="F145" s="3"/>
      <c r="G145" s="4"/>
      <c r="K145" s="7"/>
      <c r="L145" s="7"/>
      <c r="M145" s="7"/>
      <c r="O145" s="7"/>
      <c r="P145" s="7"/>
      <c r="Q145" s="7"/>
      <c r="R145" s="7"/>
      <c r="S145" s="7"/>
      <c r="T145" s="7"/>
    </row>
    <row r="146" spans="3:24">
      <c r="C146" s="1"/>
      <c r="E146" s="4"/>
      <c r="F146" s="3"/>
      <c r="G146" s="4"/>
      <c r="K146" s="7"/>
      <c r="L146" s="7"/>
      <c r="M146" s="7"/>
      <c r="O146" s="7"/>
      <c r="P146" s="7"/>
      <c r="Q146" s="7"/>
      <c r="R146" s="7"/>
      <c r="S146" s="7"/>
      <c r="T146" s="7"/>
    </row>
    <row r="147" spans="3:24">
      <c r="E147" s="4"/>
      <c r="F147" s="3"/>
      <c r="G147" s="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3:24">
      <c r="E148" s="4"/>
      <c r="F148" s="3"/>
      <c r="G148" s="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3:24">
      <c r="E149" s="4"/>
      <c r="F149" s="3"/>
      <c r="G149" s="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3:24">
      <c r="E150" s="4"/>
      <c r="F150" s="3"/>
      <c r="G150" s="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3:24">
      <c r="E151" s="4"/>
      <c r="F151" s="3"/>
      <c r="G151" s="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3:24">
      <c r="E152" s="4"/>
      <c r="F152" s="3"/>
      <c r="G152" s="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3:24">
      <c r="E153" s="4"/>
      <c r="F153" s="3"/>
      <c r="G153" s="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3:24">
      <c r="E154" s="4"/>
      <c r="F154" s="3"/>
      <c r="G154" s="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3:24">
      <c r="E155" s="4"/>
      <c r="F155" s="3"/>
      <c r="G155" s="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3:24">
      <c r="E156" s="4"/>
      <c r="F156" s="3"/>
      <c r="G156" s="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3:24">
      <c r="E157" s="4"/>
      <c r="F157" s="3"/>
      <c r="G157" s="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3:24">
      <c r="E158" s="4"/>
      <c r="F158" s="3"/>
      <c r="G158" s="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3:24">
      <c r="E159" s="4"/>
      <c r="F159" s="3"/>
      <c r="G159" s="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3:24">
      <c r="E160" s="4"/>
      <c r="F160" s="3"/>
      <c r="G160" s="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5:24">
      <c r="E161" s="4"/>
      <c r="F161" s="3"/>
      <c r="G161" s="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5:24">
      <c r="E162" s="4"/>
      <c r="F162" s="3"/>
      <c r="G162" s="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5:24">
      <c r="E163" s="4"/>
      <c r="F163" s="3"/>
      <c r="G163" s="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5:24">
      <c r="E164" s="4"/>
      <c r="F164" s="3"/>
      <c r="G164" s="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5:24">
      <c r="E165" s="4"/>
      <c r="F165" s="3"/>
      <c r="G165" s="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5:24">
      <c r="E166" s="4"/>
      <c r="F166" s="3"/>
      <c r="G166" s="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5:24">
      <c r="E167" s="4"/>
      <c r="F167" s="3"/>
      <c r="G167" s="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5:24">
      <c r="E168" s="4"/>
      <c r="F168" s="3"/>
      <c r="G168" s="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5:24">
      <c r="E169" s="4"/>
      <c r="F169" s="3"/>
      <c r="G169" s="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5:24">
      <c r="E170" s="4"/>
      <c r="F170" s="3"/>
      <c r="G170" s="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5:24">
      <c r="E171" s="4"/>
      <c r="F171" s="3"/>
      <c r="G171" s="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5:24">
      <c r="E172" s="4"/>
      <c r="F172" s="3"/>
      <c r="G172" s="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5:24">
      <c r="E173" s="4"/>
      <c r="F173" s="3"/>
      <c r="G173" s="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5:24">
      <c r="E174" s="4"/>
      <c r="F174" s="3"/>
      <c r="G174" s="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5:24">
      <c r="E175" s="4"/>
      <c r="F175" s="3"/>
      <c r="G175" s="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5:24">
      <c r="E176" s="4"/>
      <c r="F176" s="3"/>
      <c r="G176" s="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5:24">
      <c r="E177" s="4"/>
      <c r="F177" s="3"/>
      <c r="G177" s="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5:24">
      <c r="E178" s="4"/>
      <c r="F178" s="3"/>
      <c r="G178" s="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5:24">
      <c r="E179" s="4"/>
      <c r="F179" s="3"/>
      <c r="G179" s="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5:24">
      <c r="E180" s="4"/>
      <c r="F180" s="3"/>
      <c r="G180" s="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5:24">
      <c r="E181" s="4"/>
      <c r="F181" s="3"/>
      <c r="G181" s="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5:24">
      <c r="E182" s="4"/>
      <c r="F182" s="3"/>
      <c r="G182" s="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5:24">
      <c r="E183" s="4"/>
      <c r="F183" s="3"/>
      <c r="G183" s="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5:24">
      <c r="E184" s="4"/>
      <c r="F184" s="3"/>
      <c r="G184" s="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5:24">
      <c r="E185" s="4"/>
      <c r="F185" s="3"/>
      <c r="G185" s="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5:24">
      <c r="E186" s="4"/>
      <c r="F186" s="3"/>
      <c r="G186" s="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5:24">
      <c r="E187" s="4"/>
      <c r="F187" s="3"/>
      <c r="G187" s="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5:24">
      <c r="E188" s="4"/>
      <c r="F188" s="3"/>
      <c r="G188" s="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5:24">
      <c r="E189" s="4"/>
      <c r="F189" s="3"/>
      <c r="G189" s="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5:24">
      <c r="E190" s="4"/>
      <c r="F190" s="3"/>
      <c r="G190" s="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5:24">
      <c r="E191" s="4"/>
      <c r="F191" s="3"/>
      <c r="G191" s="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5:24">
      <c r="E192" s="4"/>
      <c r="F192" s="3"/>
      <c r="G192" s="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3:24">
      <c r="E193" s="4"/>
      <c r="F193" s="3"/>
      <c r="G193" s="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3:24">
      <c r="E194" s="4"/>
      <c r="F194" s="3"/>
      <c r="G194" s="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3:24">
      <c r="C195" s="1"/>
      <c r="E195" s="4"/>
      <c r="F195" s="3"/>
      <c r="G195" s="4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4">
      <c r="C196" s="1"/>
      <c r="E196" s="4"/>
      <c r="F196" s="3"/>
      <c r="G196" s="4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4">
      <c r="C197" s="1"/>
      <c r="E197" s="4"/>
      <c r="F197" s="3"/>
      <c r="G197" s="4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4">
      <c r="C198" s="1"/>
      <c r="E198" s="4"/>
      <c r="G198" s="4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4">
      <c r="C199" s="1"/>
      <c r="E199" s="4"/>
      <c r="G199" s="4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4">
      <c r="E200" s="4"/>
      <c r="F200" s="3"/>
      <c r="G200" s="4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4">
      <c r="E201" s="4"/>
      <c r="F201" s="3"/>
      <c r="G201" s="4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4">
      <c r="E202" s="4"/>
      <c r="F202" s="3"/>
      <c r="G202" s="4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4">
      <c r="E203" s="4"/>
      <c r="F203" s="3"/>
      <c r="G203" s="4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4">
      <c r="E204" s="4"/>
      <c r="F204" s="3"/>
      <c r="G204" s="4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4">
      <c r="C205" s="1"/>
      <c r="E205" s="4"/>
      <c r="F205" s="3"/>
      <c r="G205" s="4"/>
      <c r="K205" s="7"/>
      <c r="L205" s="7"/>
      <c r="M205" s="7"/>
      <c r="N205" s="7"/>
      <c r="O205" s="7"/>
      <c r="P205" s="7"/>
      <c r="Q205" s="7"/>
      <c r="S205" s="7"/>
      <c r="T205" s="7"/>
    </row>
    <row r="206" spans="3:24">
      <c r="C206" s="1"/>
      <c r="E206" s="4"/>
      <c r="F206" s="3"/>
      <c r="G206" s="4"/>
      <c r="K206" s="7"/>
      <c r="L206" s="7"/>
      <c r="M206" s="7"/>
      <c r="N206" s="7"/>
      <c r="O206" s="7"/>
      <c r="P206" s="7"/>
      <c r="Q206" s="7"/>
      <c r="S206" s="7"/>
      <c r="T206" s="7"/>
    </row>
    <row r="207" spans="3:24">
      <c r="C207" s="1"/>
      <c r="E207" s="4"/>
      <c r="F207" s="3"/>
      <c r="G207" s="4"/>
      <c r="K207" s="7"/>
      <c r="L207" s="7"/>
      <c r="M207" s="7"/>
      <c r="N207" s="7"/>
      <c r="O207" s="7"/>
      <c r="P207" s="7"/>
      <c r="Q207" s="7"/>
      <c r="S207" s="7"/>
      <c r="T207" s="7"/>
    </row>
    <row r="208" spans="3:24">
      <c r="C208" s="1"/>
      <c r="E208" s="4"/>
      <c r="F208" s="3"/>
      <c r="G208" s="4"/>
      <c r="K208" s="7"/>
      <c r="L208" s="7"/>
      <c r="M208" s="7"/>
      <c r="N208" s="7"/>
      <c r="O208" s="7"/>
      <c r="P208" s="7"/>
      <c r="Q208" s="7"/>
      <c r="S208" s="7"/>
      <c r="T208" s="7"/>
    </row>
    <row r="209" spans="3:22">
      <c r="C209" s="1"/>
      <c r="E209" s="4"/>
      <c r="F209" s="3"/>
      <c r="G209" s="4"/>
      <c r="K209" s="7"/>
      <c r="L209" s="7"/>
      <c r="M209" s="7"/>
      <c r="N209" s="7"/>
      <c r="O209" s="7"/>
      <c r="P209" s="7"/>
      <c r="Q209" s="7"/>
      <c r="S209" s="7"/>
      <c r="T209" s="7"/>
      <c r="U209" s="7"/>
      <c r="V209" s="7"/>
    </row>
    <row r="210" spans="3:22">
      <c r="C210" s="1"/>
      <c r="E210" s="4"/>
      <c r="F210" s="3"/>
      <c r="G210" s="4"/>
      <c r="K210" s="7"/>
      <c r="L210" s="7"/>
      <c r="M210" s="7"/>
      <c r="N210" s="7"/>
      <c r="O210" s="7"/>
      <c r="P210" s="7"/>
      <c r="Q210" s="7"/>
      <c r="S210" s="7"/>
      <c r="T210" s="7"/>
      <c r="U210" s="7"/>
      <c r="V210" s="7"/>
    </row>
    <row r="211" spans="3:22">
      <c r="C211" s="1"/>
      <c r="E211" s="4"/>
      <c r="F211" s="3"/>
      <c r="G211" s="4"/>
      <c r="K211" s="7"/>
      <c r="L211" s="7"/>
      <c r="M211" s="7"/>
      <c r="N211" s="7"/>
      <c r="O211" s="7"/>
      <c r="P211" s="7"/>
      <c r="Q211" s="7"/>
      <c r="S211" s="7"/>
      <c r="T211" s="7"/>
      <c r="U211" s="7"/>
      <c r="V211" s="7"/>
    </row>
    <row r="212" spans="3:22">
      <c r="C212" s="1"/>
      <c r="E212" s="4"/>
      <c r="F212" s="3"/>
      <c r="G212" s="4"/>
      <c r="K212" s="7"/>
      <c r="L212" s="7"/>
      <c r="M212" s="7"/>
      <c r="N212" s="7"/>
      <c r="O212" s="7"/>
      <c r="P212" s="7"/>
      <c r="Q212" s="7"/>
      <c r="S212" s="7"/>
      <c r="T212" s="7"/>
      <c r="U212" s="7"/>
      <c r="V212" s="7"/>
    </row>
    <row r="213" spans="3:22">
      <c r="C213" s="1"/>
      <c r="E213" s="4"/>
      <c r="F213" s="3"/>
      <c r="G213" s="4"/>
      <c r="K213" s="7"/>
      <c r="L213" s="7"/>
      <c r="M213" s="7"/>
      <c r="N213" s="7"/>
      <c r="O213" s="7"/>
      <c r="P213" s="7"/>
      <c r="Q213" s="7"/>
      <c r="S213" s="7"/>
      <c r="T213" s="7"/>
      <c r="U213" s="7"/>
      <c r="V213" s="7"/>
    </row>
    <row r="214" spans="3:22">
      <c r="C214" s="1"/>
      <c r="E214" s="4"/>
      <c r="F214" s="3"/>
      <c r="G214" s="4"/>
      <c r="K214" s="7"/>
      <c r="L214" s="7"/>
      <c r="M214" s="7"/>
      <c r="N214" s="7"/>
      <c r="O214" s="7"/>
      <c r="P214" s="7"/>
      <c r="Q214" s="7"/>
      <c r="S214" s="7"/>
      <c r="T214" s="7"/>
      <c r="U214" s="7"/>
      <c r="V214" s="7"/>
    </row>
    <row r="215" spans="3:22">
      <c r="C215" s="1"/>
      <c r="E215" s="4"/>
      <c r="F215" s="3"/>
      <c r="G215" s="4"/>
      <c r="K215" s="7"/>
      <c r="L215" s="7"/>
      <c r="M215" s="7"/>
      <c r="N215" s="7"/>
      <c r="O215" s="7"/>
      <c r="P215" s="7"/>
      <c r="Q215" s="7"/>
      <c r="S215" s="7"/>
      <c r="T215" s="7"/>
      <c r="U215" s="7"/>
      <c r="V215" s="7"/>
    </row>
    <row r="216" spans="3:22">
      <c r="C216" s="1"/>
      <c r="E216" s="4"/>
      <c r="F216" s="3"/>
      <c r="G216" s="4"/>
      <c r="K216" s="7"/>
      <c r="L216" s="7"/>
      <c r="M216" s="7"/>
      <c r="N216" s="7"/>
      <c r="O216" s="7"/>
      <c r="P216" s="7"/>
      <c r="Q216" s="7"/>
      <c r="S216" s="7"/>
      <c r="T216" s="7"/>
      <c r="U216" s="7"/>
      <c r="V216" s="7"/>
    </row>
    <row r="217" spans="3:22">
      <c r="C217" s="1"/>
      <c r="E217" s="4"/>
      <c r="F217" s="3"/>
      <c r="G217" s="4"/>
      <c r="K217" s="7"/>
      <c r="L217" s="7"/>
      <c r="M217" s="7"/>
      <c r="N217" s="7"/>
      <c r="O217" s="7"/>
      <c r="P217" s="7"/>
      <c r="Q217" s="7"/>
      <c r="S217" s="7"/>
      <c r="T217" s="7"/>
      <c r="U217" s="7"/>
      <c r="V217" s="7"/>
    </row>
    <row r="218" spans="3:22">
      <c r="C218" s="1"/>
      <c r="E218" s="4"/>
      <c r="F218" s="3"/>
      <c r="G218" s="4"/>
      <c r="K218" s="7"/>
      <c r="L218" s="7"/>
      <c r="M218" s="7"/>
      <c r="N218" s="7"/>
      <c r="O218" s="7"/>
      <c r="P218" s="7"/>
      <c r="Q218" s="7"/>
      <c r="S218" s="7"/>
      <c r="T218" s="7"/>
      <c r="U218" s="7"/>
      <c r="V218" s="7"/>
    </row>
    <row r="219" spans="3:22">
      <c r="C219" s="1"/>
      <c r="E219" s="4"/>
      <c r="F219" s="3"/>
      <c r="G219" s="4"/>
      <c r="K219" s="7"/>
      <c r="L219" s="7"/>
      <c r="M219" s="7"/>
      <c r="N219" s="7"/>
      <c r="O219" s="7"/>
      <c r="P219" s="7"/>
      <c r="Q219" s="7"/>
      <c r="S219" s="7"/>
      <c r="T219" s="7"/>
      <c r="U219" s="7"/>
      <c r="V219" s="7"/>
    </row>
    <row r="220" spans="3:22">
      <c r="C220" s="1"/>
      <c r="E220" s="4"/>
      <c r="F220" s="3"/>
      <c r="G220" s="4"/>
      <c r="K220" s="7"/>
      <c r="L220" s="7"/>
      <c r="M220" s="7"/>
      <c r="N220" s="7"/>
      <c r="O220" s="7"/>
      <c r="P220" s="7"/>
      <c r="Q220" s="7"/>
      <c r="S220" s="7"/>
      <c r="T220" s="7"/>
      <c r="U220" s="7"/>
      <c r="V220" s="7"/>
    </row>
    <row r="221" spans="3:22">
      <c r="C221" s="1"/>
      <c r="E221" s="4"/>
      <c r="F221" s="3"/>
      <c r="G221" s="4"/>
      <c r="K221" s="7"/>
      <c r="L221" s="7"/>
      <c r="M221" s="7"/>
      <c r="N221" s="7"/>
      <c r="O221" s="7"/>
      <c r="P221" s="7"/>
      <c r="Q221" s="7"/>
      <c r="S221" s="7"/>
      <c r="T221" s="7"/>
      <c r="U221" s="7"/>
      <c r="V221" s="7"/>
    </row>
    <row r="222" spans="3:22">
      <c r="C222" s="1"/>
      <c r="E222" s="4"/>
      <c r="F222" s="3"/>
      <c r="G222" s="4"/>
      <c r="K222" s="7"/>
      <c r="L222" s="7"/>
      <c r="M222" s="7"/>
      <c r="N222" s="7"/>
      <c r="O222" s="7"/>
      <c r="P222" s="7"/>
      <c r="Q222" s="7"/>
      <c r="S222" s="7"/>
      <c r="T222" s="7"/>
      <c r="U222" s="7"/>
      <c r="V222" s="7"/>
    </row>
    <row r="223" spans="3:22">
      <c r="C223" s="1"/>
      <c r="E223" s="4"/>
      <c r="F223" s="3"/>
      <c r="G223" s="4"/>
      <c r="K223" s="7"/>
      <c r="L223" s="7"/>
      <c r="M223" s="7"/>
      <c r="N223" s="7"/>
      <c r="O223" s="7"/>
      <c r="P223" s="7"/>
      <c r="Q223" s="7"/>
      <c r="S223" s="7"/>
      <c r="T223" s="7"/>
      <c r="U223" s="7"/>
      <c r="V223" s="7"/>
    </row>
    <row r="224" spans="3:22">
      <c r="C224" s="1"/>
      <c r="E224" s="4"/>
      <c r="F224" s="3"/>
      <c r="G224" s="4"/>
      <c r="K224" s="7"/>
      <c r="L224" s="7"/>
      <c r="M224" s="7"/>
      <c r="N224" s="7"/>
      <c r="O224" s="7"/>
      <c r="P224" s="7"/>
      <c r="Q224" s="7"/>
      <c r="S224" s="7"/>
      <c r="T224" s="7"/>
      <c r="U224" s="7"/>
      <c r="V224" s="7"/>
    </row>
    <row r="225" spans="3:22">
      <c r="C225" s="1"/>
      <c r="E225" s="4"/>
      <c r="F225" s="3"/>
      <c r="G225" s="4"/>
      <c r="K225" s="7"/>
      <c r="L225" s="7"/>
      <c r="M225" s="7"/>
      <c r="N225" s="7"/>
      <c r="O225" s="7"/>
      <c r="P225" s="7"/>
      <c r="Q225" s="7"/>
      <c r="S225" s="7"/>
      <c r="T225" s="7"/>
      <c r="U225" s="7"/>
      <c r="V225" s="7"/>
    </row>
    <row r="226" spans="3:22">
      <c r="C226" s="1"/>
      <c r="E226" s="4"/>
      <c r="F226" s="3"/>
      <c r="G226" s="4"/>
      <c r="K226" s="7"/>
      <c r="L226" s="7"/>
      <c r="M226" s="7"/>
      <c r="N226" s="7"/>
      <c r="O226" s="7"/>
      <c r="P226" s="7"/>
      <c r="Q226" s="7"/>
      <c r="S226" s="7"/>
      <c r="T226" s="7"/>
      <c r="U226" s="7"/>
      <c r="V226" s="7"/>
    </row>
    <row r="227" spans="3:22">
      <c r="C227" s="1"/>
      <c r="E227" s="4"/>
      <c r="F227" s="3"/>
      <c r="G227" s="4"/>
      <c r="K227" s="7"/>
      <c r="L227" s="7"/>
      <c r="M227" s="7"/>
      <c r="N227" s="7"/>
      <c r="O227" s="7"/>
      <c r="P227" s="7"/>
      <c r="Q227" s="7"/>
      <c r="S227" s="7"/>
      <c r="T227" s="7"/>
      <c r="U227" s="7"/>
      <c r="V227" s="7"/>
    </row>
    <row r="228" spans="3:22">
      <c r="C228" s="1"/>
      <c r="E228" s="4"/>
      <c r="F228" s="3"/>
      <c r="G228" s="4"/>
      <c r="K228" s="7"/>
      <c r="L228" s="7"/>
      <c r="M228" s="7"/>
      <c r="N228" s="7"/>
      <c r="O228" s="7"/>
      <c r="P228" s="7"/>
      <c r="Q228" s="7"/>
      <c r="S228" s="7"/>
      <c r="T228" s="7"/>
      <c r="U228" s="7"/>
      <c r="V228" s="7"/>
    </row>
    <row r="229" spans="3:22">
      <c r="C229" s="1"/>
      <c r="D229" s="1"/>
      <c r="E229" s="14"/>
      <c r="K229" s="7"/>
      <c r="L229" s="7"/>
      <c r="M229" s="7"/>
      <c r="N229" s="7"/>
      <c r="O229" s="7"/>
      <c r="P229" s="7"/>
    </row>
    <row r="230" spans="3:22">
      <c r="C230" s="1"/>
      <c r="D230" s="1"/>
      <c r="E230" s="14"/>
      <c r="K230" s="7"/>
      <c r="L230" s="7"/>
      <c r="M230" s="7"/>
      <c r="N230" s="7"/>
      <c r="O230" s="7"/>
      <c r="P230" s="7"/>
    </row>
    <row r="231" spans="3:22">
      <c r="C231" s="1"/>
      <c r="D231" s="1"/>
      <c r="E231" s="14"/>
      <c r="K231" s="7"/>
      <c r="L231" s="7"/>
      <c r="M231" s="7"/>
      <c r="N231" s="7"/>
      <c r="O231" s="7"/>
      <c r="P231" s="7"/>
    </row>
    <row r="232" spans="3:22">
      <c r="C232" s="1"/>
      <c r="D232" s="1"/>
      <c r="E232" s="14"/>
      <c r="K232" s="7"/>
      <c r="L232" s="7"/>
      <c r="M232" s="7"/>
      <c r="N232" s="7"/>
      <c r="O232" s="7"/>
      <c r="P232" s="7"/>
    </row>
    <row r="233" spans="3:22">
      <c r="C233" s="1"/>
      <c r="D233" s="1"/>
      <c r="E233" s="14"/>
      <c r="K233" s="7"/>
      <c r="L233" s="7"/>
      <c r="M233" s="7"/>
      <c r="N233" s="7"/>
      <c r="O233" s="7"/>
      <c r="P233" s="7"/>
    </row>
    <row r="234" spans="3:22">
      <c r="C234" s="1"/>
      <c r="D234" s="1"/>
      <c r="E234" s="14"/>
      <c r="K234" s="7"/>
      <c r="L234" s="7"/>
      <c r="M234" s="7"/>
      <c r="N234" s="7"/>
      <c r="O234" s="7"/>
      <c r="P234" s="7"/>
    </row>
    <row r="235" spans="3:22">
      <c r="C235" s="1"/>
      <c r="D235" s="1"/>
      <c r="E235" s="14"/>
      <c r="K235" s="7"/>
      <c r="L235" s="7"/>
      <c r="M235" s="7"/>
      <c r="N235" s="7"/>
      <c r="O235" s="7"/>
      <c r="P235" s="7"/>
    </row>
    <row r="236" spans="3:22">
      <c r="C236" s="1"/>
      <c r="D236" s="1"/>
      <c r="E236" s="14"/>
      <c r="K236" s="7"/>
      <c r="L236" s="7"/>
      <c r="M236" s="7"/>
      <c r="N236" s="7"/>
      <c r="O236" s="7"/>
      <c r="P236" s="7"/>
    </row>
    <row r="237" spans="3:22">
      <c r="C237" s="1"/>
      <c r="D237" s="1"/>
      <c r="E237" s="14"/>
      <c r="K237" s="7"/>
      <c r="L237" s="7"/>
      <c r="M237" s="7"/>
      <c r="N237" s="7"/>
      <c r="O237" s="7"/>
      <c r="P237" s="7"/>
    </row>
    <row r="238" spans="3:22">
      <c r="C238" s="1"/>
      <c r="D238" s="1"/>
      <c r="E238" s="14"/>
      <c r="K238" s="7"/>
      <c r="L238" s="7"/>
      <c r="M238" s="7"/>
      <c r="N238" s="7"/>
      <c r="O238" s="7"/>
      <c r="P238" s="7"/>
    </row>
    <row r="239" spans="3:22">
      <c r="C239" s="1"/>
      <c r="D239" s="1"/>
      <c r="E239" s="14"/>
      <c r="K239" s="7"/>
      <c r="L239" s="7"/>
      <c r="M239" s="7"/>
      <c r="N239" s="7"/>
      <c r="O239" s="7"/>
      <c r="P239" s="7"/>
    </row>
    <row r="240" spans="3:22">
      <c r="C240" s="1"/>
      <c r="D240" s="1"/>
      <c r="E240" s="14"/>
      <c r="K240" s="7"/>
      <c r="L240" s="7"/>
      <c r="M240" s="7"/>
      <c r="N240" s="7"/>
      <c r="O240" s="7"/>
      <c r="P240" s="7"/>
    </row>
    <row r="241" spans="3:16">
      <c r="C241" s="1"/>
      <c r="D241" s="1"/>
      <c r="E241" s="14"/>
      <c r="K241" s="7"/>
      <c r="L241" s="7"/>
      <c r="M241" s="7"/>
      <c r="N241" s="7"/>
      <c r="O241" s="7"/>
      <c r="P241" s="7"/>
    </row>
    <row r="242" spans="3:16">
      <c r="C242" s="1"/>
      <c r="D242" s="1"/>
      <c r="E242" s="14"/>
      <c r="K242" s="7"/>
      <c r="L242" s="7"/>
      <c r="M242" s="7"/>
      <c r="N242" s="7"/>
      <c r="O242" s="7"/>
      <c r="P242" s="7"/>
    </row>
    <row r="243" spans="3:16">
      <c r="C243" s="1"/>
      <c r="D243" s="1"/>
      <c r="E243" s="14"/>
      <c r="K243" s="7"/>
      <c r="L243" s="7"/>
      <c r="M243" s="7"/>
      <c r="N243" s="7"/>
      <c r="O243" s="7"/>
      <c r="P243" s="7"/>
    </row>
    <row r="244" spans="3:16">
      <c r="C244" s="1"/>
      <c r="D244" s="1"/>
      <c r="E244" s="14"/>
      <c r="K244" s="7"/>
      <c r="L244" s="7"/>
      <c r="M244" s="7"/>
      <c r="N244" s="7"/>
      <c r="O244" s="7"/>
      <c r="P244" s="7"/>
    </row>
    <row r="245" spans="3:16">
      <c r="C245" s="1"/>
      <c r="D245" s="1"/>
      <c r="E245" s="14"/>
      <c r="K245" s="7"/>
      <c r="L245" s="7"/>
      <c r="M245" s="7"/>
      <c r="N245" s="7"/>
      <c r="O245" s="7"/>
      <c r="P245" s="7"/>
    </row>
    <row r="246" spans="3:16">
      <c r="C246" s="1"/>
      <c r="D246" s="1"/>
      <c r="E246" s="14"/>
      <c r="K246" s="7"/>
      <c r="L246" s="7"/>
      <c r="M246" s="7"/>
      <c r="N246" s="7"/>
      <c r="O246" s="7"/>
      <c r="P246" s="7"/>
    </row>
    <row r="247" spans="3:16">
      <c r="C247" s="1"/>
      <c r="D247" s="1"/>
      <c r="E247" s="14"/>
      <c r="K247" s="7"/>
      <c r="L247" s="7"/>
      <c r="M247" s="7"/>
      <c r="N247" s="7"/>
      <c r="O247" s="7"/>
      <c r="P247" s="7"/>
    </row>
    <row r="248" spans="3:16">
      <c r="C248" s="1"/>
      <c r="D248" s="1"/>
      <c r="E248" s="14"/>
      <c r="K248" s="7"/>
      <c r="L248" s="7"/>
      <c r="M248" s="7"/>
      <c r="N248" s="7"/>
      <c r="O248" s="7"/>
      <c r="P248" s="7"/>
    </row>
    <row r="249" spans="3:16">
      <c r="C249" s="1"/>
      <c r="D249" s="1"/>
      <c r="E249" s="14"/>
      <c r="K249" s="7"/>
      <c r="L249" s="7"/>
      <c r="M249" s="7"/>
      <c r="N249" s="7"/>
      <c r="O249" s="7"/>
      <c r="P249" s="7"/>
    </row>
    <row r="250" spans="3:16">
      <c r="C250" s="1"/>
      <c r="D250" s="1"/>
      <c r="E250" s="14"/>
      <c r="K250" s="7"/>
      <c r="L250" s="7"/>
      <c r="M250" s="7"/>
      <c r="N250" s="7"/>
      <c r="O250" s="7"/>
      <c r="P250" s="7"/>
    </row>
    <row r="251" spans="3:16">
      <c r="C251" s="1"/>
      <c r="D251" s="1"/>
      <c r="E251" s="14"/>
      <c r="K251" s="7"/>
      <c r="L251" s="7"/>
      <c r="M251" s="7"/>
      <c r="N251" s="7"/>
      <c r="O251" s="7"/>
      <c r="P251" s="7"/>
    </row>
    <row r="252" spans="3:16">
      <c r="C252" s="1"/>
      <c r="D252" s="1"/>
      <c r="E252" s="14"/>
      <c r="K252" s="7"/>
      <c r="L252" s="7"/>
      <c r="M252" s="7"/>
      <c r="N252" s="7"/>
      <c r="O252" s="7"/>
      <c r="P252" s="7"/>
    </row>
    <row r="253" spans="3:16">
      <c r="C253" s="1"/>
      <c r="D253" s="1"/>
      <c r="E253" s="14"/>
      <c r="K253" s="7"/>
      <c r="L253" s="7"/>
      <c r="M253" s="7"/>
      <c r="N253" s="7"/>
      <c r="O253" s="7"/>
      <c r="P253" s="7"/>
    </row>
    <row r="254" spans="3:16">
      <c r="C254" s="1"/>
      <c r="D254" s="1"/>
      <c r="E254" s="14"/>
      <c r="K254" s="7"/>
      <c r="L254" s="7"/>
      <c r="M254" s="7"/>
      <c r="N254" s="7"/>
      <c r="O254" s="7"/>
      <c r="P254" s="7"/>
    </row>
    <row r="255" spans="3:16">
      <c r="C255" s="1"/>
      <c r="D255" s="1"/>
      <c r="E255" s="14"/>
      <c r="K255" s="7"/>
      <c r="L255" s="7"/>
      <c r="M255" s="7"/>
      <c r="N255" s="7"/>
      <c r="O255" s="7"/>
      <c r="P255" s="7"/>
    </row>
    <row r="256" spans="3:16">
      <c r="C256" s="1"/>
      <c r="D256" s="1"/>
      <c r="E256" s="14"/>
      <c r="K256" s="7"/>
      <c r="L256" s="7"/>
      <c r="M256" s="7"/>
      <c r="N256" s="7"/>
      <c r="O256" s="7"/>
      <c r="P256" s="7"/>
    </row>
    <row r="257" spans="3:20">
      <c r="C257" s="1"/>
      <c r="E257" s="14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3:20">
      <c r="C258" s="1"/>
      <c r="E258" s="14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3:20">
      <c r="C259" s="1"/>
      <c r="E259" s="14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3:20">
      <c r="C260" s="1"/>
      <c r="E260" s="14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3:20">
      <c r="C261" s="1"/>
      <c r="E261" s="14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3:20">
      <c r="C262" s="1"/>
      <c r="E262" s="14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3:20">
      <c r="C263" s="1"/>
      <c r="E263" s="14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3:20">
      <c r="C264" s="1"/>
      <c r="E264" s="14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3:20">
      <c r="C265" s="1"/>
      <c r="E265" s="14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3:20">
      <c r="C266" s="1"/>
      <c r="E266" s="14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3:20">
      <c r="C267" s="1"/>
      <c r="E267" s="14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3:20">
      <c r="C268" s="1"/>
      <c r="E268" s="14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3:20">
      <c r="C269" s="1"/>
      <c r="E269" s="14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3:20">
      <c r="C270" s="1"/>
      <c r="E270" s="14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3:20">
      <c r="C271" s="1"/>
      <c r="E271" s="14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3:20">
      <c r="C272" s="1"/>
      <c r="E272" s="14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3:26">
      <c r="C273" s="1"/>
      <c r="E273" s="4"/>
      <c r="F273" s="3"/>
      <c r="G273" s="4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3:26">
      <c r="E274" s="4"/>
      <c r="F274" s="3"/>
      <c r="G274" s="4"/>
      <c r="K274" s="7"/>
      <c r="L274" s="7"/>
      <c r="M274" s="7"/>
      <c r="N274" s="7"/>
      <c r="O274" s="7"/>
      <c r="P274" s="7"/>
    </row>
    <row r="275" spans="3:26">
      <c r="C275" s="1"/>
      <c r="E275" s="4"/>
      <c r="F275" s="3"/>
      <c r="G275" s="4"/>
      <c r="K275" s="7"/>
      <c r="L275" s="7"/>
      <c r="M275" s="7"/>
      <c r="N275" s="7"/>
      <c r="O275" s="7"/>
      <c r="P275" s="7"/>
    </row>
    <row r="276" spans="3:26">
      <c r="C276" s="1"/>
      <c r="E276" s="4"/>
      <c r="F276" s="3"/>
      <c r="G276" s="4"/>
      <c r="K276" s="7"/>
      <c r="L276" s="7"/>
      <c r="M276" s="7"/>
      <c r="N276" s="7"/>
      <c r="O276" s="7"/>
      <c r="P276" s="7"/>
    </row>
    <row r="277" spans="3:26">
      <c r="C277" s="1"/>
      <c r="E277" s="4"/>
      <c r="F277" s="3"/>
      <c r="G277" s="4"/>
      <c r="K277" s="7"/>
      <c r="L277" s="7"/>
      <c r="M277" s="7"/>
      <c r="N277" s="7"/>
      <c r="O277" s="7"/>
      <c r="P277" s="7"/>
    </row>
    <row r="278" spans="3:26">
      <c r="C278" s="1"/>
      <c r="E278" s="4"/>
      <c r="F278" s="3"/>
      <c r="G278" s="4"/>
      <c r="K278" s="7"/>
      <c r="L278" s="7"/>
      <c r="M278" s="7"/>
      <c r="N278" s="7"/>
      <c r="O278" s="7"/>
      <c r="P278" s="7"/>
    </row>
    <row r="279" spans="3:26">
      <c r="E279" s="4"/>
      <c r="F279" s="3"/>
      <c r="G279" s="4"/>
      <c r="K279" s="7"/>
      <c r="L279" s="7"/>
      <c r="M279" s="7"/>
      <c r="N279" s="7"/>
      <c r="O279" s="7"/>
      <c r="P279" s="7"/>
    </row>
    <row r="280" spans="3:26">
      <c r="C280" s="1"/>
      <c r="E280" s="4"/>
      <c r="F280" s="3"/>
      <c r="G280" s="4"/>
      <c r="K280" s="7"/>
      <c r="L280" s="7"/>
      <c r="M280" s="7"/>
      <c r="N280" s="7"/>
      <c r="O280" s="7"/>
      <c r="P280" s="7"/>
    </row>
    <row r="281" spans="3:26">
      <c r="E281" s="4"/>
      <c r="F281" s="3"/>
      <c r="G281" s="4"/>
      <c r="K281" s="7"/>
      <c r="L281" s="7"/>
      <c r="M281" s="7"/>
      <c r="N281" s="7"/>
      <c r="O281" s="7"/>
      <c r="P281" s="7"/>
    </row>
    <row r="282" spans="3:26">
      <c r="C282" s="1"/>
      <c r="E282" s="4"/>
      <c r="F282" s="3"/>
      <c r="G282" s="4"/>
      <c r="K282" s="7"/>
      <c r="L282" s="7"/>
      <c r="M282" s="7"/>
      <c r="N282" s="7"/>
      <c r="O282" s="7"/>
      <c r="P282" s="7"/>
    </row>
    <row r="283" spans="3:26">
      <c r="E283" s="4"/>
      <c r="F283" s="3"/>
      <c r="G283" s="4"/>
      <c r="K283" s="7"/>
      <c r="L283" s="7"/>
      <c r="M283" s="7"/>
      <c r="N283" s="7"/>
      <c r="O283" s="7"/>
      <c r="P283" s="7"/>
    </row>
    <row r="284" spans="3:26">
      <c r="C284" s="1"/>
      <c r="E284" s="4"/>
      <c r="G284" s="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3:26">
      <c r="C285" s="1"/>
      <c r="E285" s="4"/>
      <c r="G285" s="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3:26">
      <c r="C286" s="1"/>
      <c r="E286" s="4"/>
      <c r="G286" s="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3:26">
      <c r="C287" s="1"/>
      <c r="E287" s="4"/>
      <c r="G287" s="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3:26">
      <c r="C288" s="1"/>
      <c r="E288" s="4"/>
      <c r="G288" s="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8">
      <c r="C289" s="1"/>
      <c r="E289" s="4"/>
      <c r="G289" s="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8">
      <c r="C290" s="1"/>
      <c r="E290" s="4"/>
      <c r="G290" s="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8">
      <c r="C291" s="1"/>
      <c r="E291" s="4"/>
      <c r="G291" s="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8">
      <c r="C292" s="1"/>
      <c r="E292" s="4"/>
      <c r="G292" s="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8">
      <c r="C293" s="1"/>
      <c r="E293" s="4"/>
      <c r="G293" s="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8">
      <c r="C294" s="1"/>
      <c r="E294" s="4"/>
      <c r="G294" s="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8">
      <c r="C295" s="1"/>
      <c r="E295" s="4"/>
      <c r="G295" s="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8">
      <c r="C296" s="1"/>
      <c r="E296" s="4"/>
      <c r="G296" s="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8">
      <c r="C297" s="1"/>
      <c r="E297" s="4"/>
      <c r="G297" s="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8">
      <c r="C298" s="1"/>
      <c r="E298" s="4"/>
      <c r="G298" s="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8">
      <c r="C299" s="1"/>
      <c r="E299" s="4"/>
      <c r="G299" s="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8">
      <c r="C300" s="1"/>
      <c r="E300" s="4"/>
      <c r="G300" s="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8">
      <c r="B301" s="9"/>
      <c r="C301" s="1"/>
      <c r="E301" s="1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2:28">
      <c r="B302" s="9"/>
      <c r="E302" s="1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2:28">
      <c r="B303" s="9"/>
      <c r="C303" s="1"/>
      <c r="E303" s="1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2:28">
      <c r="B304" s="9"/>
      <c r="E304" s="1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>
      <c r="B305" s="9"/>
      <c r="C305" s="1"/>
      <c r="E305" s="1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>
      <c r="B306" s="9"/>
      <c r="C306" s="1"/>
      <c r="E306" s="1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>
      <c r="B307" s="9"/>
      <c r="C307" s="1"/>
      <c r="E307" s="1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>
      <c r="B308" s="9"/>
      <c r="E308" s="1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>
      <c r="B309" s="9"/>
      <c r="C309" s="1"/>
      <c r="E309" s="1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Y309" s="7"/>
      <c r="Z309" s="7"/>
      <c r="AA309" s="7"/>
      <c r="AB309" s="7"/>
    </row>
    <row r="310" spans="2:28">
      <c r="B310" s="9"/>
      <c r="C310" s="1"/>
      <c r="E310" s="1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Y310" s="7"/>
      <c r="Z310" s="7"/>
      <c r="AA310" s="7"/>
      <c r="AB310" s="7"/>
    </row>
    <row r="311" spans="2:28">
      <c r="B311" s="9"/>
      <c r="C311" s="1"/>
      <c r="E311" s="1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Y311" s="7"/>
      <c r="Z311" s="7"/>
      <c r="AA311" s="7"/>
      <c r="AB311" s="7"/>
    </row>
    <row r="312" spans="2:28">
      <c r="B312" s="9"/>
      <c r="C312" s="1"/>
      <c r="E312" s="1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Y312" s="7"/>
      <c r="Z312" s="7"/>
      <c r="AA312" s="7"/>
      <c r="AB312" s="7"/>
    </row>
    <row r="313" spans="2:28">
      <c r="B313" s="9"/>
      <c r="C313" s="1"/>
      <c r="E313" s="1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Y313" s="7"/>
      <c r="Z313" s="7"/>
      <c r="AA313" s="7"/>
      <c r="AB313" s="7"/>
    </row>
    <row r="314" spans="2:28">
      <c r="B314" s="9"/>
      <c r="C314" s="1"/>
      <c r="E314" s="1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Y314" s="7"/>
      <c r="Z314" s="7"/>
      <c r="AA314" s="7"/>
      <c r="AB314" s="7"/>
    </row>
    <row r="315" spans="2:28">
      <c r="B315" s="9"/>
      <c r="C315" s="1"/>
      <c r="E315" s="1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Y315" s="7"/>
      <c r="Z315" s="7"/>
      <c r="AA315" s="7"/>
      <c r="AB315" s="7"/>
    </row>
    <row r="316" spans="2:28">
      <c r="B316" s="9"/>
      <c r="C316" s="1"/>
      <c r="E316" s="1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Y316" s="7"/>
      <c r="Z316" s="7"/>
      <c r="AA316" s="7"/>
      <c r="AB316" s="7"/>
    </row>
    <row r="317" spans="2:28">
      <c r="C317" s="1"/>
      <c r="E317" s="4"/>
      <c r="F317" s="3"/>
      <c r="G317" s="4"/>
      <c r="K317" s="7"/>
      <c r="L317" s="7"/>
      <c r="M317" s="7"/>
      <c r="N317" s="7"/>
      <c r="O317" s="7"/>
      <c r="Q317" s="7"/>
      <c r="R317" s="7"/>
      <c r="S317" s="7"/>
      <c r="T317" s="7"/>
      <c r="U317" s="7"/>
      <c r="V317" s="7"/>
      <c r="W317" s="7"/>
      <c r="X317" s="7"/>
    </row>
    <row r="318" spans="2:28">
      <c r="C318" s="1"/>
      <c r="E318" s="4"/>
      <c r="F318" s="3"/>
      <c r="G318" s="4"/>
      <c r="K318" s="7"/>
      <c r="L318" s="7"/>
      <c r="M318" s="7"/>
      <c r="N318" s="7"/>
      <c r="O318" s="7"/>
      <c r="Q318" s="7"/>
      <c r="R318" s="7"/>
      <c r="S318" s="7"/>
      <c r="T318" s="7"/>
      <c r="U318" s="7"/>
      <c r="V318" s="7"/>
      <c r="W318" s="7"/>
      <c r="X318" s="7"/>
    </row>
    <row r="319" spans="2:28">
      <c r="C319" s="1"/>
      <c r="E319" s="4"/>
      <c r="F319" s="3"/>
      <c r="G319" s="4"/>
      <c r="K319" s="7"/>
      <c r="L319" s="7"/>
      <c r="M319" s="7"/>
      <c r="N319" s="7"/>
      <c r="O319" s="7"/>
      <c r="Q319" s="7"/>
      <c r="R319" s="7"/>
      <c r="S319" s="7"/>
      <c r="T319" s="7"/>
      <c r="U319" s="7"/>
      <c r="V319" s="7"/>
      <c r="W319" s="7"/>
      <c r="X319" s="7"/>
    </row>
    <row r="320" spans="2:28">
      <c r="C320" s="1"/>
      <c r="E320" s="4"/>
      <c r="F320" s="3"/>
      <c r="G320" s="4"/>
      <c r="K320" s="7"/>
      <c r="L320" s="7"/>
      <c r="M320" s="7"/>
      <c r="N320" s="7"/>
      <c r="O320" s="7"/>
      <c r="Q320" s="7"/>
      <c r="R320" s="7"/>
      <c r="S320" s="7"/>
      <c r="T320" s="7"/>
      <c r="U320" s="7"/>
      <c r="V320" s="7"/>
      <c r="W320" s="7"/>
      <c r="X320" s="7"/>
    </row>
    <row r="321" spans="2:36">
      <c r="C321" s="1"/>
      <c r="E321" s="4"/>
      <c r="F321" s="3"/>
      <c r="G321" s="4"/>
      <c r="K321" s="7"/>
      <c r="L321" s="7"/>
      <c r="M321" s="7"/>
      <c r="N321" s="7"/>
      <c r="O321" s="7"/>
      <c r="Q321" s="7"/>
      <c r="R321" s="7"/>
      <c r="S321" s="7"/>
      <c r="T321" s="7"/>
      <c r="U321" s="7"/>
      <c r="V321" s="7"/>
      <c r="W321" s="7"/>
      <c r="X321" s="7"/>
    </row>
    <row r="322" spans="2:36">
      <c r="C322" s="1"/>
      <c r="E322" s="4"/>
      <c r="F322" s="3"/>
      <c r="G322" s="4"/>
      <c r="K322" s="7"/>
      <c r="L322" s="7"/>
      <c r="M322" s="7"/>
      <c r="N322" s="7"/>
      <c r="O322" s="7"/>
      <c r="Q322" s="7"/>
      <c r="R322" s="7"/>
      <c r="S322" s="7"/>
      <c r="T322" s="7"/>
      <c r="U322" s="7"/>
      <c r="V322" s="7"/>
      <c r="W322" s="7"/>
      <c r="X322" s="7"/>
    </row>
    <row r="323" spans="2:36">
      <c r="C323" s="1"/>
      <c r="E323" s="4"/>
      <c r="F323" s="3"/>
      <c r="G323" s="4"/>
      <c r="K323" s="7"/>
      <c r="L323" s="7"/>
      <c r="M323" s="7"/>
      <c r="N323" s="7"/>
      <c r="O323" s="7"/>
      <c r="Q323" s="7"/>
      <c r="R323" s="7"/>
      <c r="S323" s="7"/>
      <c r="T323" s="7"/>
      <c r="U323" s="7"/>
      <c r="V323" s="7"/>
      <c r="W323" s="7"/>
      <c r="X323" s="7"/>
    </row>
    <row r="324" spans="2:36">
      <c r="C324" s="1"/>
      <c r="E324" s="4"/>
      <c r="F324" s="3"/>
      <c r="G324" s="4"/>
      <c r="K324" s="7"/>
      <c r="L324" s="7"/>
      <c r="M324" s="7"/>
      <c r="N324" s="7"/>
      <c r="O324" s="7"/>
      <c r="Q324" s="7"/>
      <c r="R324" s="7"/>
      <c r="S324" s="7"/>
      <c r="T324" s="7"/>
      <c r="U324" s="7"/>
      <c r="V324" s="7"/>
      <c r="W324" s="7"/>
      <c r="X324" s="7"/>
    </row>
    <row r="325" spans="2:36">
      <c r="C325" s="1"/>
      <c r="E325" s="4"/>
      <c r="F325" s="3"/>
      <c r="G325" s="4"/>
      <c r="K325" s="7"/>
      <c r="L325" s="7"/>
      <c r="M325" s="7"/>
      <c r="N325" s="7"/>
      <c r="O325" s="7"/>
      <c r="Q325" s="7"/>
      <c r="R325" s="7"/>
      <c r="S325" s="7"/>
      <c r="T325" s="7"/>
      <c r="U325" s="7"/>
      <c r="V325" s="7"/>
      <c r="W325" s="7"/>
      <c r="X325" s="7"/>
    </row>
    <row r="326" spans="2:36">
      <c r="C326" s="1"/>
      <c r="E326" s="4"/>
      <c r="F326" s="3"/>
      <c r="G326" s="4"/>
      <c r="K326" s="7"/>
      <c r="L326" s="7"/>
      <c r="M326" s="7"/>
      <c r="N326" s="7"/>
      <c r="O326" s="7"/>
      <c r="Q326" s="7"/>
      <c r="R326" s="7"/>
      <c r="S326" s="7"/>
      <c r="T326" s="7"/>
      <c r="U326" s="7"/>
      <c r="V326" s="7"/>
      <c r="W326" s="7"/>
      <c r="X326" s="7"/>
    </row>
    <row r="327" spans="2:36">
      <c r="C327" s="1"/>
      <c r="E327" s="4"/>
      <c r="F327" s="3"/>
      <c r="G327" s="4"/>
      <c r="K327" s="7"/>
      <c r="L327" s="7"/>
      <c r="M327" s="7"/>
      <c r="N327" s="7"/>
      <c r="O327" s="7"/>
      <c r="Q327" s="7"/>
      <c r="R327" s="7"/>
      <c r="S327" s="7"/>
      <c r="T327" s="7"/>
      <c r="U327" s="7"/>
      <c r="V327" s="7"/>
      <c r="W327" s="7"/>
      <c r="X327" s="7"/>
    </row>
    <row r="328" spans="2:36">
      <c r="C328" s="1"/>
      <c r="E328" s="4"/>
      <c r="F328" s="3"/>
      <c r="G328" s="4"/>
      <c r="K328" s="7"/>
      <c r="L328" s="7"/>
      <c r="M328" s="7"/>
      <c r="N328" s="7"/>
      <c r="O328" s="7"/>
      <c r="Q328" s="7"/>
      <c r="R328" s="7"/>
      <c r="S328" s="7"/>
      <c r="T328" s="7"/>
      <c r="U328" s="7"/>
      <c r="V328" s="7"/>
      <c r="W328" s="7"/>
      <c r="X328" s="7"/>
    </row>
    <row r="329" spans="2:36">
      <c r="C329" s="1"/>
      <c r="E329" s="4"/>
      <c r="F329" s="3"/>
      <c r="G329" s="4"/>
      <c r="K329" s="7"/>
      <c r="L329" s="7"/>
      <c r="M329" s="7"/>
      <c r="N329" s="7"/>
      <c r="O329" s="7"/>
      <c r="Q329" s="7"/>
      <c r="R329" s="7"/>
      <c r="S329" s="7"/>
      <c r="T329" s="7"/>
      <c r="U329" s="7"/>
      <c r="V329" s="7"/>
      <c r="W329" s="7"/>
      <c r="X329" s="7"/>
    </row>
    <row r="330" spans="2:36">
      <c r="C330" s="1"/>
      <c r="E330" s="4"/>
      <c r="F330" s="3"/>
      <c r="G330" s="4"/>
      <c r="K330" s="7"/>
      <c r="L330" s="7"/>
      <c r="M330" s="7"/>
      <c r="N330" s="7"/>
      <c r="O330" s="7"/>
      <c r="Q330" s="7"/>
      <c r="R330" s="7"/>
      <c r="S330" s="7"/>
      <c r="T330" s="7"/>
      <c r="U330" s="7"/>
      <c r="V330" s="7"/>
      <c r="W330" s="7"/>
      <c r="X330" s="7"/>
    </row>
    <row r="331" spans="2:36">
      <c r="C331" s="1"/>
      <c r="E331" s="4"/>
      <c r="F331" s="3"/>
      <c r="G331" s="4"/>
      <c r="K331" s="7"/>
      <c r="L331" s="7"/>
      <c r="M331" s="7"/>
      <c r="N331" s="7"/>
      <c r="O331" s="7"/>
      <c r="Q331" s="7"/>
      <c r="R331" s="7"/>
      <c r="S331" s="7"/>
      <c r="T331" s="7"/>
      <c r="U331" s="7"/>
      <c r="V331" s="7"/>
      <c r="W331" s="7"/>
      <c r="X331" s="7"/>
    </row>
    <row r="332" spans="2:36">
      <c r="C332" s="1"/>
      <c r="E332" s="4"/>
      <c r="F332" s="3"/>
      <c r="G332" s="4"/>
      <c r="K332" s="7"/>
      <c r="L332" s="7"/>
      <c r="M332" s="7"/>
      <c r="N332" s="7"/>
      <c r="O332" s="7"/>
      <c r="Q332" s="7"/>
      <c r="R332" s="7"/>
      <c r="S332" s="7"/>
      <c r="T332" s="7"/>
      <c r="U332" s="7"/>
      <c r="V332" s="7"/>
      <c r="W332" s="7"/>
      <c r="X332" s="7"/>
    </row>
    <row r="333" spans="2:36">
      <c r="C333" s="1"/>
      <c r="E333" s="4"/>
      <c r="F333" s="3"/>
      <c r="G333" s="4"/>
      <c r="K333" s="7"/>
      <c r="L333" s="7"/>
      <c r="M333" s="7"/>
      <c r="N333" s="7"/>
      <c r="O333" s="7"/>
      <c r="Q333" s="7"/>
      <c r="R333" s="7"/>
      <c r="S333" s="7"/>
      <c r="T333" s="7"/>
      <c r="U333" s="7"/>
      <c r="V333" s="7"/>
      <c r="W333" s="7"/>
      <c r="X333" s="7"/>
    </row>
    <row r="334" spans="2:36">
      <c r="C334" s="1"/>
      <c r="E334" s="4"/>
      <c r="F334" s="3"/>
      <c r="G334" s="4"/>
      <c r="K334" s="7"/>
      <c r="L334" s="7"/>
      <c r="M334" s="7"/>
      <c r="N334" s="7"/>
      <c r="O334" s="7"/>
      <c r="Q334" s="7"/>
      <c r="R334" s="7"/>
      <c r="S334" s="7"/>
      <c r="T334" s="7"/>
      <c r="U334" s="7"/>
      <c r="V334" s="7"/>
      <c r="W334" s="7"/>
      <c r="X334" s="7"/>
    </row>
    <row r="335" spans="2:36">
      <c r="B335" s="9"/>
      <c r="C335" s="1"/>
      <c r="E335" s="1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2:36">
      <c r="B336" s="9"/>
      <c r="C336" s="1"/>
      <c r="E336" s="1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2:36">
      <c r="B337" s="9"/>
      <c r="C337" s="1"/>
      <c r="E337" s="1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2:36">
      <c r="B338" s="9"/>
      <c r="C338" s="1"/>
      <c r="E338" s="1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2:36">
      <c r="B339" s="9"/>
      <c r="C339" s="1"/>
      <c r="E339" s="1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2:36">
      <c r="B340" s="9"/>
      <c r="C340" s="1"/>
      <c r="E340" s="1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2:36">
      <c r="B341" s="9"/>
      <c r="C341" s="1"/>
      <c r="E341" s="1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2:36">
      <c r="B342" s="9"/>
      <c r="C342" s="1"/>
      <c r="E342" s="1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2:36">
      <c r="B343" s="9"/>
      <c r="C343" s="1"/>
      <c r="E343" s="1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2:36">
      <c r="B344" s="9"/>
      <c r="C344" s="1"/>
      <c r="E344" s="1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2:36">
      <c r="B345" s="9"/>
      <c r="C345" s="1"/>
      <c r="E345" s="1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2:36">
      <c r="B346" s="9"/>
      <c r="C346" s="1"/>
      <c r="E346" s="1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2:36">
      <c r="B347" s="9"/>
      <c r="C347" s="1"/>
      <c r="E347" s="1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2:36">
      <c r="B348" s="9"/>
      <c r="C348" s="1"/>
      <c r="E348" s="1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6">
      <c r="B349" s="9"/>
      <c r="C349" s="1"/>
      <c r="E349" s="1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2:36">
      <c r="B350" s="9"/>
      <c r="C350" s="1"/>
      <c r="E350" s="1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2:36">
      <c r="B351" s="9"/>
      <c r="C351" s="1"/>
      <c r="E351" s="1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2:36">
      <c r="B352" s="9"/>
      <c r="C352" s="1"/>
      <c r="E352" s="1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2:36">
      <c r="B353" s="9"/>
      <c r="C353" s="1"/>
      <c r="E353" s="1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2:36">
      <c r="B354" s="9"/>
      <c r="C354" s="1"/>
      <c r="E354" s="1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2:36">
      <c r="B355" s="9"/>
      <c r="C355" s="1"/>
      <c r="E355" s="1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2:36">
      <c r="B356" s="9"/>
      <c r="C356" s="1"/>
      <c r="E356" s="1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2:36">
      <c r="B357" s="9"/>
      <c r="C357" s="1"/>
      <c r="E357" s="1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2:36">
      <c r="B358" s="9"/>
      <c r="C358" s="1"/>
      <c r="E358" s="1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2:36">
      <c r="B359" s="9"/>
      <c r="C359" s="1"/>
      <c r="E359" s="1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2:36">
      <c r="B360" s="9"/>
      <c r="C360" s="1"/>
      <c r="E360" s="1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2:36">
      <c r="B361" s="9"/>
      <c r="C361" s="1"/>
      <c r="E361" s="1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2:36">
      <c r="B362" s="9"/>
      <c r="C362" s="1"/>
      <c r="E362" s="1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2:36">
      <c r="B363" s="9"/>
      <c r="C363" s="1"/>
      <c r="E363" s="1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2:36">
      <c r="B364" s="9"/>
      <c r="C364" s="1"/>
      <c r="E364" s="1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2:36">
      <c r="B365" s="9"/>
      <c r="C365" s="1"/>
      <c r="E365" s="1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2:36">
      <c r="B366" s="9"/>
      <c r="C366" s="1"/>
      <c r="E366" s="1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2:36">
      <c r="B367" s="9"/>
      <c r="C367" s="1"/>
      <c r="E367" s="1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2:36">
      <c r="B368" s="9"/>
      <c r="C368" s="1"/>
      <c r="E368" s="1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2:36">
      <c r="B369" s="9"/>
      <c r="C369" s="1"/>
      <c r="E369" s="1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2:36">
      <c r="B370" s="9"/>
      <c r="C370" s="1"/>
      <c r="E370" s="1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2:36">
      <c r="B371" s="9"/>
      <c r="C371" s="1"/>
      <c r="E371" s="1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2:36">
      <c r="B372" s="9"/>
      <c r="C372" s="1"/>
      <c r="E372" s="1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2:36">
      <c r="B373" s="9"/>
      <c r="C373" s="1"/>
      <c r="E373" s="1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2:36">
      <c r="B374" s="9"/>
      <c r="C374" s="1"/>
      <c r="E374" s="1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2:36">
      <c r="B375" s="9"/>
      <c r="C375" s="1"/>
      <c r="E375" s="1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2:36">
      <c r="B376" s="9"/>
      <c r="C376" s="1"/>
      <c r="E376" s="1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2:36">
      <c r="C377" s="1"/>
      <c r="E377" s="4"/>
      <c r="F377" s="3"/>
      <c r="G377" s="4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2:36">
      <c r="C378" s="1"/>
      <c r="E378" s="4"/>
      <c r="F378" s="3"/>
      <c r="G378" s="4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2:36">
      <c r="C379" s="1"/>
      <c r="E379" s="4"/>
      <c r="F379" s="3"/>
      <c r="G379" s="4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2:36">
      <c r="C380" s="1"/>
      <c r="E380" s="4"/>
      <c r="F380" s="3"/>
      <c r="G380" s="4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2:36">
      <c r="C381" s="1"/>
      <c r="E381" s="4"/>
      <c r="F381" s="3"/>
      <c r="G381" s="4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2:36">
      <c r="C382" s="1"/>
      <c r="D382" s="1"/>
      <c r="E382" s="4"/>
      <c r="F382" s="3"/>
      <c r="G382" s="4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2:36">
      <c r="C383" s="1"/>
      <c r="E383" s="4"/>
      <c r="F383" s="3"/>
      <c r="G383" s="4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2:36">
      <c r="C384" s="1"/>
      <c r="E384" s="4"/>
      <c r="F384" s="3"/>
      <c r="G384" s="4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3:20">
      <c r="C385" s="1"/>
      <c r="E385" s="4"/>
      <c r="F385" s="3"/>
      <c r="G385" s="4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3:20">
      <c r="C386" s="1"/>
      <c r="E386" s="4"/>
      <c r="F386" s="3"/>
      <c r="G386" s="4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3:20">
      <c r="C387" s="1"/>
      <c r="E387" s="4"/>
      <c r="F387" s="3"/>
      <c r="G387" s="4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3:20">
      <c r="C388" s="1"/>
      <c r="E388" s="4"/>
      <c r="F388" s="3"/>
      <c r="G388" s="4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3:20">
      <c r="C389" s="1"/>
      <c r="E389" s="4"/>
      <c r="F389" s="3"/>
      <c r="G389" s="4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3:20">
      <c r="C390" s="1"/>
      <c r="E390" s="4"/>
      <c r="F390" s="3"/>
      <c r="G390" s="4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3:20">
      <c r="C391" s="1"/>
      <c r="E391" s="4"/>
      <c r="F391" s="3"/>
      <c r="G391" s="4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3:20">
      <c r="C392" s="1"/>
      <c r="E392" s="4"/>
      <c r="F392" s="3"/>
      <c r="G392" s="4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3:20">
      <c r="C393" s="1"/>
      <c r="E393" s="4"/>
      <c r="F393" s="3"/>
      <c r="G393" s="4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3:20">
      <c r="C394" s="1"/>
      <c r="E394" s="4"/>
      <c r="F394" s="3"/>
      <c r="G394" s="4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3:20">
      <c r="C395" s="1"/>
      <c r="E395" s="4"/>
      <c r="F395" s="3"/>
      <c r="G395" s="4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3:20">
      <c r="C396" s="1"/>
      <c r="E396" s="4"/>
      <c r="F396" s="3"/>
      <c r="G396" s="4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3:20">
      <c r="C397" s="1"/>
      <c r="E397" s="4"/>
      <c r="F397" s="3"/>
      <c r="G397" s="4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3:20">
      <c r="C398" s="1"/>
      <c r="E398" s="4"/>
      <c r="F398" s="3"/>
      <c r="G398" s="4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3:20">
      <c r="C399" s="1"/>
      <c r="E399" s="4"/>
      <c r="F399" s="3"/>
      <c r="G399" s="4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3:20">
      <c r="C400" s="1"/>
      <c r="E400" s="4"/>
      <c r="F400" s="3"/>
      <c r="G400" s="4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3:20">
      <c r="C401" s="1"/>
      <c r="E401" s="4"/>
      <c r="F401" s="3"/>
      <c r="G401" s="4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3:20">
      <c r="C402" s="1"/>
      <c r="E402" s="4"/>
      <c r="F402" s="3"/>
      <c r="G402" s="4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3:20">
      <c r="C403" s="1"/>
      <c r="E403" s="4"/>
      <c r="F403" s="3"/>
      <c r="G403" s="4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3:20">
      <c r="C404" s="1"/>
      <c r="E404" s="4"/>
      <c r="F404" s="3"/>
      <c r="G404" s="4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3:20">
      <c r="C405" s="1"/>
      <c r="E405" s="4"/>
      <c r="F405" s="3"/>
      <c r="G405" s="4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3:20">
      <c r="C406" s="1"/>
      <c r="E406" s="4"/>
      <c r="F406" s="3"/>
      <c r="G406" s="4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3:20">
      <c r="C407" s="1"/>
      <c r="E407" s="4"/>
      <c r="F407" s="3"/>
      <c r="G407" s="4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3:20">
      <c r="C408" s="1"/>
      <c r="E408" s="4"/>
      <c r="F408" s="3"/>
      <c r="G408" s="4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3:20">
      <c r="C409" s="1"/>
      <c r="E409" s="4"/>
      <c r="F409" s="3"/>
      <c r="G409" s="4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3:20">
      <c r="C410" s="1"/>
      <c r="E410" s="4"/>
      <c r="F410" s="3"/>
      <c r="G410" s="4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3:20">
      <c r="C411" s="1"/>
      <c r="E411" s="4"/>
      <c r="F411" s="3"/>
      <c r="G411" s="4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3:20">
      <c r="C412" s="1"/>
      <c r="E412" s="4"/>
      <c r="F412" s="3"/>
      <c r="G412" s="4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3:20">
      <c r="C413" s="1"/>
      <c r="E413" s="4"/>
      <c r="F413" s="3"/>
      <c r="G413" s="4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3:20">
      <c r="C414" s="1"/>
      <c r="E414" s="4"/>
      <c r="F414" s="3"/>
      <c r="G414" s="4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3:20">
      <c r="C415" s="1"/>
      <c r="E415" s="4"/>
      <c r="F415" s="3"/>
      <c r="G415" s="4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3:20">
      <c r="C416" s="1"/>
      <c r="E416" s="4"/>
      <c r="F416" s="3"/>
      <c r="G416" s="4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3:20">
      <c r="C417" s="1"/>
      <c r="E417" s="4"/>
      <c r="F417" s="3"/>
      <c r="G417" s="4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3:20">
      <c r="C418" s="1"/>
      <c r="E418" s="4"/>
      <c r="F418" s="3"/>
      <c r="G418" s="4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3:20">
      <c r="C419" s="1"/>
      <c r="E419" s="4"/>
      <c r="F419" s="3"/>
      <c r="G419" s="4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3:20">
      <c r="C420" s="1"/>
      <c r="E420" s="4"/>
      <c r="F420" s="3"/>
      <c r="G420" s="4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3:20">
      <c r="C421" s="1"/>
      <c r="E421" s="4"/>
      <c r="F421" s="3"/>
      <c r="G421" s="4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3:20">
      <c r="C422" s="1"/>
      <c r="E422" s="4"/>
      <c r="F422" s="3"/>
      <c r="G422" s="4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3:20">
      <c r="C423" s="1"/>
      <c r="E423" s="4"/>
      <c r="F423" s="3"/>
      <c r="G423" s="4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3:20">
      <c r="C424" s="1"/>
      <c r="E424" s="4"/>
      <c r="F424" s="3"/>
      <c r="G424" s="4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3:20">
      <c r="C425" s="1"/>
      <c r="E425" s="4"/>
      <c r="F425" s="3"/>
      <c r="G425" s="4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3:20">
      <c r="C426" s="1"/>
      <c r="E426" s="4"/>
      <c r="F426" s="3"/>
      <c r="G426" s="4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3:20">
      <c r="C427" s="1"/>
      <c r="E427" s="4"/>
      <c r="F427" s="3"/>
      <c r="G427" s="4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3:20">
      <c r="C428" s="1"/>
      <c r="E428" s="4"/>
      <c r="F428" s="3"/>
      <c r="G428" s="4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3:20">
      <c r="C429" s="1"/>
      <c r="D429" s="1"/>
      <c r="E429" s="4"/>
      <c r="F429" s="3"/>
      <c r="G429" s="4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3:20">
      <c r="C430" s="1"/>
      <c r="E430" s="4"/>
      <c r="F430" s="3"/>
      <c r="G430" s="4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3:20">
      <c r="C431" s="1"/>
      <c r="E431" s="4"/>
      <c r="F431" s="3"/>
      <c r="G431" s="4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3:20">
      <c r="C432" s="1"/>
      <c r="E432" s="4"/>
      <c r="F432" s="3"/>
      <c r="G432" s="4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2:24">
      <c r="C433" s="1"/>
      <c r="E433" s="4"/>
      <c r="F433" s="3"/>
      <c r="G433" s="4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2:24">
      <c r="C434" s="1"/>
      <c r="E434" s="4"/>
      <c r="F434" s="3"/>
      <c r="G434" s="4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2:24">
      <c r="C435" s="1"/>
      <c r="E435" s="4"/>
      <c r="F435" s="3"/>
      <c r="G435" s="4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2:24">
      <c r="C436" s="1"/>
      <c r="E436" s="4"/>
      <c r="F436" s="3"/>
      <c r="G436" s="4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2:24">
      <c r="B437" s="9"/>
      <c r="C437" s="9"/>
      <c r="D437" s="9"/>
      <c r="E437" s="5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2:24">
      <c r="B438" s="9"/>
      <c r="C438" s="9"/>
      <c r="D438" s="9"/>
      <c r="E438" s="5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2:24">
      <c r="B439" s="9"/>
      <c r="C439" s="9"/>
      <c r="D439" s="9"/>
      <c r="E439" s="5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2:24">
      <c r="B440" s="9"/>
      <c r="C440" s="9"/>
      <c r="D440" s="9"/>
      <c r="E440" s="5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2:24">
      <c r="B441" s="9"/>
      <c r="C441" s="9"/>
      <c r="D441" s="9"/>
      <c r="E441" s="5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2:24">
      <c r="B442" s="9"/>
      <c r="C442" s="9"/>
      <c r="D442" s="9"/>
      <c r="E442" s="5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2:24">
      <c r="B443" s="9"/>
      <c r="C443" s="9"/>
      <c r="D443" s="9"/>
      <c r="E443" s="5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2:24">
      <c r="B444" s="9"/>
      <c r="C444" s="9"/>
      <c r="D444" s="9"/>
      <c r="E444" s="5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2:24">
      <c r="B445" s="9"/>
      <c r="C445" s="9"/>
      <c r="D445" s="9"/>
      <c r="E445" s="5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2:24">
      <c r="B446" s="9"/>
      <c r="C446" s="9"/>
      <c r="D446" s="9"/>
      <c r="E446" s="5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2:24">
      <c r="B447" s="9"/>
      <c r="C447" s="9"/>
      <c r="D447" s="9"/>
      <c r="E447" s="5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2:24">
      <c r="B448" s="9"/>
      <c r="C448" s="9"/>
      <c r="D448" s="9"/>
      <c r="E448" s="5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2:28">
      <c r="B449" s="9"/>
      <c r="C449" s="9"/>
      <c r="D449" s="9"/>
      <c r="E449" s="5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2:28">
      <c r="B450" s="9"/>
      <c r="C450" s="9"/>
      <c r="D450" s="9"/>
      <c r="E450" s="5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2:28">
      <c r="B451" s="9"/>
      <c r="C451" s="9"/>
      <c r="D451" s="9"/>
      <c r="E451" s="5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2:28">
      <c r="B452" s="9"/>
      <c r="C452" s="9"/>
      <c r="D452" s="9"/>
      <c r="E452" s="5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2:28">
      <c r="B453" s="9"/>
      <c r="C453" s="1"/>
      <c r="D453" s="9"/>
      <c r="E453" s="5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2:28">
      <c r="B454" s="9"/>
      <c r="C454" s="9"/>
      <c r="D454" s="9"/>
      <c r="E454" s="5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2:28">
      <c r="B455" s="9"/>
      <c r="C455" s="9"/>
      <c r="D455" s="9"/>
      <c r="E455" s="5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2:28">
      <c r="B456" s="9"/>
      <c r="C456" s="9"/>
      <c r="D456" s="9"/>
      <c r="E456" s="5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2:28">
      <c r="B457" s="9"/>
      <c r="C457" s="9"/>
      <c r="D457" s="9"/>
      <c r="E457" s="5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2:28">
      <c r="E458" s="4"/>
      <c r="F458" s="3"/>
      <c r="G458" s="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2:28">
      <c r="C459" s="1"/>
      <c r="E459" s="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>
      <c r="C460" s="1"/>
      <c r="E460" s="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>
      <c r="C461" s="1"/>
      <c r="E461" s="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>
      <c r="B462" s="1"/>
      <c r="C462" s="1"/>
      <c r="E462" s="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>
      <c r="B463" s="1"/>
      <c r="C463" s="1"/>
      <c r="E463" s="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>
      <c r="C464" s="1"/>
      <c r="E464" s="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>
      <c r="C465" s="1"/>
      <c r="E465" s="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>
      <c r="C466" s="1"/>
      <c r="E466" s="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>
      <c r="C467" s="1"/>
      <c r="E467" s="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>
      <c r="C468" s="1"/>
      <c r="E468" s="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>
      <c r="C469" s="1"/>
      <c r="E469" s="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>
      <c r="B470" s="1"/>
      <c r="C470" s="1"/>
      <c r="E470" s="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>
      <c r="B471" s="1"/>
      <c r="C471" s="1"/>
      <c r="E471" s="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>
      <c r="C472" s="1"/>
      <c r="E472" s="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>
      <c r="C473" s="1"/>
      <c r="E473" s="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>
      <c r="C474" s="1"/>
      <c r="E474" s="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>
      <c r="C475" s="1"/>
      <c r="E475" s="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>
      <c r="C476" s="1"/>
      <c r="E476" s="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>
      <c r="C477" s="1"/>
      <c r="E477" s="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>
      <c r="C478" s="1"/>
      <c r="E478" s="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>
      <c r="B479" s="1"/>
      <c r="C479" s="1"/>
      <c r="E479" s="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>
      <c r="B480" s="1"/>
      <c r="C480" s="1"/>
      <c r="E480" s="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>
      <c r="C481" s="1"/>
      <c r="E481" s="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>
      <c r="C482" s="1"/>
      <c r="E482" s="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>
      <c r="C483" s="1"/>
      <c r="E483" s="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>
      <c r="C484" s="1"/>
      <c r="E484" s="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>
      <c r="C485" s="1"/>
      <c r="E485" s="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>
      <c r="C486" s="1"/>
      <c r="E486" s="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>
      <c r="C487" s="1"/>
      <c r="E487" s="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>
      <c r="B488" s="1"/>
      <c r="C488" s="1"/>
      <c r="E488" s="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>
      <c r="B489" s="1"/>
      <c r="C489" s="1"/>
      <c r="E489" s="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>
      <c r="C490" s="1"/>
      <c r="E490" s="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>
      <c r="C491" s="1"/>
      <c r="E491" s="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>
      <c r="C492" s="1"/>
      <c r="E492" s="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>
      <c r="C493" s="1"/>
      <c r="E493" s="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>
      <c r="B494" s="9"/>
      <c r="C494" s="1"/>
      <c r="E494" s="14"/>
      <c r="K494" s="7"/>
      <c r="L494" s="7"/>
      <c r="M494" s="7"/>
      <c r="N494" s="7"/>
      <c r="O494" s="7"/>
      <c r="P494" s="7"/>
    </row>
    <row r="495" spans="2:28">
      <c r="B495" s="9"/>
      <c r="C495" s="1"/>
      <c r="E495" s="14"/>
      <c r="K495" s="7"/>
      <c r="L495" s="7"/>
      <c r="M495" s="7"/>
      <c r="N495" s="7"/>
      <c r="O495" s="7"/>
      <c r="P495" s="7"/>
    </row>
    <row r="496" spans="2:28">
      <c r="B496" s="9"/>
      <c r="C496" s="1"/>
      <c r="E496" s="14"/>
      <c r="K496" s="7"/>
      <c r="L496" s="7"/>
      <c r="M496" s="7"/>
      <c r="N496" s="7"/>
      <c r="O496" s="7"/>
      <c r="P496" s="7"/>
    </row>
    <row r="497" spans="2:28">
      <c r="B497" s="9"/>
      <c r="C497" s="1"/>
      <c r="E497" s="14"/>
      <c r="K497" s="7"/>
      <c r="L497" s="7"/>
      <c r="M497" s="7"/>
      <c r="N497" s="7"/>
      <c r="O497" s="7"/>
      <c r="P497" s="7"/>
    </row>
    <row r="498" spans="2:28">
      <c r="B498" s="9"/>
      <c r="C498" s="1"/>
      <c r="E498" s="14"/>
      <c r="K498" s="7"/>
      <c r="L498" s="7"/>
      <c r="M498" s="7"/>
      <c r="N498" s="7"/>
      <c r="O498" s="7"/>
      <c r="P498" s="7"/>
    </row>
    <row r="499" spans="2:28">
      <c r="B499" s="9"/>
      <c r="C499" s="1"/>
      <c r="E499" s="14"/>
      <c r="K499" s="7"/>
      <c r="L499" s="7"/>
      <c r="M499" s="7"/>
      <c r="N499" s="7"/>
      <c r="O499" s="7"/>
      <c r="P499" s="7"/>
    </row>
    <row r="500" spans="2:28">
      <c r="B500" s="9"/>
      <c r="C500" s="1"/>
      <c r="E500" s="14"/>
      <c r="K500" s="7"/>
      <c r="L500" s="7"/>
      <c r="M500" s="7"/>
      <c r="N500" s="7"/>
      <c r="O500" s="7"/>
      <c r="P500" s="7"/>
    </row>
    <row r="501" spans="2:28">
      <c r="B501" s="9"/>
      <c r="C501" s="1"/>
      <c r="E501" s="14"/>
      <c r="K501" s="7"/>
      <c r="L501" s="7"/>
      <c r="M501" s="7"/>
      <c r="N501" s="7"/>
      <c r="O501" s="7"/>
      <c r="P501" s="7"/>
    </row>
    <row r="502" spans="2:28">
      <c r="B502" s="9"/>
      <c r="C502" s="1"/>
      <c r="E502" s="14"/>
      <c r="K502" s="7"/>
      <c r="L502" s="7"/>
      <c r="M502" s="7"/>
      <c r="N502" s="7"/>
      <c r="O502" s="7"/>
      <c r="P502" s="7"/>
    </row>
    <row r="503" spans="2:28">
      <c r="B503" s="9"/>
      <c r="C503" s="1"/>
      <c r="E503" s="14"/>
      <c r="K503" s="7"/>
      <c r="L503" s="7"/>
      <c r="M503" s="7"/>
      <c r="N503" s="7"/>
      <c r="O503" s="7"/>
      <c r="P503" s="7"/>
    </row>
    <row r="504" spans="2:28">
      <c r="B504" s="9"/>
      <c r="C504" s="1"/>
      <c r="E504" s="14"/>
      <c r="K504" s="7"/>
      <c r="L504" s="7"/>
      <c r="M504" s="7"/>
      <c r="N504" s="7"/>
      <c r="O504" s="7"/>
      <c r="P504" s="7"/>
    </row>
    <row r="505" spans="2:28">
      <c r="B505" s="9"/>
      <c r="C505" s="1"/>
      <c r="E505" s="14"/>
      <c r="K505" s="7"/>
      <c r="L505" s="7"/>
      <c r="M505" s="7"/>
      <c r="N505" s="7"/>
      <c r="O505" s="7"/>
      <c r="P505" s="7"/>
    </row>
    <row r="506" spans="2:28">
      <c r="B506" s="9"/>
      <c r="C506" s="1"/>
      <c r="E506" s="14"/>
      <c r="K506" s="7"/>
      <c r="L506" s="7"/>
      <c r="M506" s="7"/>
      <c r="N506" s="7"/>
      <c r="O506" s="7"/>
      <c r="P506" s="7"/>
    </row>
    <row r="507" spans="2:28">
      <c r="B507" s="9"/>
      <c r="C507" s="1"/>
      <c r="D507" s="1"/>
      <c r="E507" s="14"/>
      <c r="K507" s="7"/>
      <c r="L507" s="7"/>
      <c r="M507" s="7"/>
      <c r="N507" s="7"/>
      <c r="O507" s="7"/>
      <c r="P507" s="7"/>
    </row>
    <row r="508" spans="2:28">
      <c r="B508" s="9"/>
      <c r="C508" s="1"/>
      <c r="E508" s="14"/>
      <c r="K508" s="7"/>
      <c r="L508" s="7"/>
      <c r="M508" s="7"/>
      <c r="N508" s="7"/>
      <c r="O508" s="7"/>
      <c r="P508" s="7"/>
    </row>
    <row r="509" spans="2:28">
      <c r="B509" s="9"/>
      <c r="C509" s="1"/>
      <c r="E509" s="14"/>
      <c r="K509" s="7"/>
      <c r="L509" s="7"/>
      <c r="M509" s="7"/>
      <c r="N509" s="7"/>
      <c r="O509" s="7"/>
      <c r="P509" s="7"/>
    </row>
    <row r="510" spans="2:28">
      <c r="B510" s="9"/>
      <c r="C510" s="1"/>
      <c r="E510" s="14"/>
      <c r="K510" s="7"/>
      <c r="L510" s="7"/>
      <c r="M510" s="7"/>
      <c r="N510" s="7"/>
      <c r="O510" s="7"/>
      <c r="P510" s="7"/>
    </row>
    <row r="511" spans="2:28">
      <c r="B511" s="9"/>
      <c r="C511" s="1"/>
      <c r="E511" s="1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>
      <c r="B512" s="9"/>
      <c r="C512" s="1"/>
      <c r="E512" s="1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>
      <c r="B513" s="9"/>
      <c r="C513" s="1"/>
      <c r="E513" s="1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>
      <c r="B514" s="9"/>
      <c r="C514" s="1"/>
      <c r="E514" s="1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>
      <c r="B515" s="9"/>
      <c r="C515" s="1"/>
      <c r="E515" s="1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>
      <c r="B516" s="9"/>
      <c r="C516" s="1"/>
      <c r="E516" s="1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>
      <c r="B517" s="9"/>
      <c r="C517" s="1"/>
      <c r="E517" s="1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>
      <c r="B518" s="9"/>
      <c r="C518" s="1"/>
      <c r="E518" s="1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>
      <c r="B519" s="9"/>
      <c r="C519" s="1"/>
      <c r="E519" s="1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>
      <c r="B520" s="9"/>
      <c r="C520" s="1"/>
      <c r="E520" s="1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>
      <c r="B521" s="9"/>
      <c r="C521" s="1"/>
      <c r="E521" s="1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>
      <c r="B522" s="9"/>
      <c r="C522" s="1"/>
      <c r="E522" s="1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>
      <c r="B523" s="9"/>
      <c r="C523" s="1"/>
      <c r="E523" s="1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>
      <c r="B524" s="9"/>
      <c r="C524" s="1"/>
      <c r="E524" s="1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>
      <c r="B525" s="9"/>
      <c r="C525" s="1"/>
      <c r="D525" s="1"/>
      <c r="E525" s="1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>
      <c r="B526" s="9"/>
      <c r="C526" s="1"/>
      <c r="E526" s="1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>
      <c r="B527" s="9"/>
      <c r="C527" s="1"/>
      <c r="D527" s="1"/>
      <c r="E527" s="1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>
      <c r="B528" s="9"/>
      <c r="C528" s="1"/>
      <c r="E528" s="1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5:18">
      <c r="E529" s="4"/>
      <c r="F529" s="3"/>
      <c r="G529" s="4"/>
      <c r="K529" s="7"/>
      <c r="L529" s="7"/>
      <c r="M529" s="7"/>
      <c r="N529" s="7"/>
      <c r="O529" s="7"/>
      <c r="P529" s="7"/>
      <c r="Q529" s="7"/>
      <c r="R529" s="7"/>
    </row>
    <row r="530" spans="5:18">
      <c r="E530" s="4"/>
      <c r="F530" s="3"/>
      <c r="G530" s="4"/>
      <c r="K530" s="7"/>
      <c r="L530" s="7"/>
      <c r="M530" s="7"/>
      <c r="N530" s="7"/>
      <c r="O530" s="7"/>
      <c r="P530" s="7"/>
      <c r="Q530" s="7"/>
      <c r="R530" s="7"/>
    </row>
    <row r="531" spans="5:18">
      <c r="E531" s="4"/>
      <c r="F531" s="3"/>
      <c r="G531" s="4"/>
      <c r="K531" s="7"/>
      <c r="L531" s="7"/>
      <c r="M531" s="7"/>
      <c r="N531" s="7"/>
      <c r="O531" s="7"/>
      <c r="P531" s="7"/>
      <c r="Q531" s="7"/>
      <c r="R531" s="7"/>
    </row>
    <row r="532" spans="5:18">
      <c r="E532" s="4"/>
      <c r="F532" s="3"/>
      <c r="G532" s="4"/>
      <c r="K532" s="7"/>
      <c r="L532" s="7"/>
      <c r="M532" s="7"/>
      <c r="N532" s="7"/>
      <c r="O532" s="7"/>
      <c r="P532" s="7"/>
      <c r="Q532" s="7"/>
      <c r="R532" s="7"/>
    </row>
    <row r="533" spans="5:18">
      <c r="E533" s="4"/>
      <c r="F533" s="3"/>
      <c r="G533" s="4"/>
      <c r="K533" s="7"/>
      <c r="L533" s="7"/>
      <c r="M533" s="7"/>
      <c r="N533" s="7"/>
      <c r="O533" s="7"/>
      <c r="P533" s="7"/>
      <c r="Q533" s="7"/>
      <c r="R533" s="7"/>
    </row>
    <row r="534" spans="5:18">
      <c r="E534" s="4"/>
      <c r="F534" s="3"/>
      <c r="G534" s="4"/>
      <c r="K534" s="7"/>
      <c r="L534" s="7"/>
      <c r="M534" s="7"/>
      <c r="N534" s="7"/>
      <c r="O534" s="7"/>
      <c r="P534" s="7"/>
      <c r="Q534" s="7"/>
      <c r="R534" s="7"/>
    </row>
    <row r="535" spans="5:18">
      <c r="E535" s="4"/>
      <c r="F535" s="3"/>
      <c r="G535" s="4"/>
      <c r="K535" s="7"/>
      <c r="L535" s="7"/>
      <c r="M535" s="7"/>
      <c r="N535" s="7"/>
      <c r="O535" s="7"/>
      <c r="P535" s="7"/>
      <c r="Q535" s="7"/>
      <c r="R535" s="7"/>
    </row>
    <row r="536" spans="5:18">
      <c r="E536" s="4"/>
      <c r="F536" s="3"/>
      <c r="G536" s="4"/>
      <c r="K536" s="7"/>
      <c r="L536" s="7"/>
      <c r="M536" s="7"/>
      <c r="N536" s="7"/>
      <c r="O536" s="7"/>
      <c r="P536" s="7"/>
      <c r="Q536" s="7"/>
      <c r="R536" s="7"/>
    </row>
    <row r="537" spans="5:18">
      <c r="E537" s="4"/>
      <c r="F537" s="3"/>
      <c r="G537" s="4"/>
      <c r="K537" s="7"/>
      <c r="L537" s="7"/>
      <c r="M537" s="7"/>
      <c r="N537" s="7"/>
      <c r="O537" s="7"/>
      <c r="P537" s="7"/>
      <c r="Q537" s="7"/>
      <c r="R537" s="7"/>
    </row>
    <row r="538" spans="5:18">
      <c r="E538" s="4"/>
      <c r="F538" s="3"/>
      <c r="G538" s="4"/>
      <c r="K538" s="7"/>
      <c r="L538" s="7"/>
      <c r="M538" s="7"/>
      <c r="N538" s="7"/>
      <c r="O538" s="7"/>
      <c r="P538" s="7"/>
      <c r="Q538" s="7"/>
      <c r="R538" s="7"/>
    </row>
    <row r="539" spans="5:18">
      <c r="E539" s="4"/>
      <c r="F539" s="3"/>
      <c r="G539" s="4"/>
      <c r="K539" s="7"/>
      <c r="L539" s="7"/>
      <c r="M539" s="7"/>
      <c r="N539" s="7"/>
      <c r="O539" s="7"/>
      <c r="P539" s="7"/>
      <c r="Q539" s="7"/>
      <c r="R539" s="7"/>
    </row>
    <row r="540" spans="5:18">
      <c r="E540" s="4"/>
      <c r="F540" s="3"/>
      <c r="G540" s="4"/>
      <c r="K540" s="7"/>
      <c r="L540" s="7"/>
      <c r="M540" s="7"/>
      <c r="N540" s="7"/>
      <c r="O540" s="7"/>
      <c r="P540" s="7"/>
      <c r="Q540" s="7"/>
      <c r="R540" s="7"/>
    </row>
    <row r="541" spans="5:18">
      <c r="E541" s="4"/>
      <c r="F541" s="3"/>
      <c r="G541" s="4"/>
      <c r="K541" s="7"/>
      <c r="L541" s="7"/>
      <c r="M541" s="7"/>
      <c r="N541" s="7"/>
      <c r="O541" s="7"/>
      <c r="P541" s="7"/>
      <c r="Q541" s="7"/>
      <c r="R541" s="7"/>
    </row>
    <row r="542" spans="5:18">
      <c r="E542" s="4"/>
      <c r="F542" s="3"/>
      <c r="G542" s="4"/>
      <c r="K542" s="7"/>
      <c r="L542" s="7"/>
      <c r="M542" s="7"/>
      <c r="N542" s="7"/>
      <c r="O542" s="7"/>
      <c r="P542" s="7"/>
      <c r="Q542" s="7"/>
      <c r="R542" s="7"/>
    </row>
    <row r="543" spans="5:18">
      <c r="E543" s="4"/>
      <c r="F543" s="3"/>
      <c r="G543" s="4"/>
      <c r="K543" s="7"/>
      <c r="L543" s="7"/>
      <c r="M543" s="7"/>
      <c r="N543" s="7"/>
      <c r="O543" s="7"/>
      <c r="P543" s="7"/>
      <c r="Q543" s="7"/>
      <c r="R543" s="7"/>
    </row>
    <row r="544" spans="5:18">
      <c r="E544" s="4"/>
      <c r="F544" s="3"/>
      <c r="G544" s="4"/>
      <c r="K544" s="7"/>
      <c r="L544" s="7"/>
      <c r="M544" s="7"/>
      <c r="N544" s="7"/>
      <c r="O544" s="7"/>
      <c r="P544" s="7"/>
      <c r="Q544" s="7"/>
      <c r="R544" s="7"/>
    </row>
    <row r="545" spans="2:26">
      <c r="E545" s="4"/>
      <c r="F545" s="3"/>
      <c r="G545" s="4"/>
      <c r="K545" s="7"/>
      <c r="L545" s="7"/>
      <c r="M545" s="7"/>
      <c r="N545" s="7"/>
      <c r="O545" s="7"/>
      <c r="P545" s="7"/>
      <c r="Q545" s="7"/>
      <c r="R545" s="7"/>
    </row>
    <row r="546" spans="2:26">
      <c r="E546" s="4"/>
      <c r="F546" s="3"/>
      <c r="G546" s="4"/>
      <c r="K546" s="7"/>
      <c r="L546" s="7"/>
      <c r="M546" s="7"/>
      <c r="N546" s="7"/>
      <c r="O546" s="7"/>
      <c r="P546" s="7"/>
      <c r="Q546" s="7"/>
      <c r="R546" s="7"/>
    </row>
    <row r="547" spans="2:26">
      <c r="E547" s="4"/>
      <c r="F547" s="3"/>
      <c r="G547" s="4"/>
      <c r="K547" s="7"/>
      <c r="L547" s="7"/>
      <c r="M547" s="7"/>
      <c r="N547" s="7"/>
      <c r="O547" s="7"/>
      <c r="P547" s="7"/>
      <c r="Q547" s="7"/>
      <c r="R547" s="7"/>
    </row>
    <row r="548" spans="2:26">
      <c r="E548" s="4"/>
      <c r="F548" s="3"/>
      <c r="G548" s="4"/>
      <c r="K548" s="7"/>
      <c r="L548" s="7"/>
      <c r="M548" s="7"/>
      <c r="N548" s="7"/>
      <c r="O548" s="7"/>
      <c r="P548" s="7"/>
      <c r="Q548" s="7"/>
      <c r="R548" s="7"/>
    </row>
    <row r="549" spans="2:26">
      <c r="B549" s="9"/>
      <c r="C549" s="1"/>
      <c r="E549" s="1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>
      <c r="B550" s="9"/>
      <c r="C550" s="1"/>
      <c r="E550" s="1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>
      <c r="B551" s="9"/>
      <c r="C551" s="1"/>
      <c r="E551" s="1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>
      <c r="B552" s="9"/>
      <c r="C552" s="1"/>
      <c r="E552" s="1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>
      <c r="B553" s="9"/>
      <c r="C553" s="1"/>
      <c r="E553" s="1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>
      <c r="B554" s="9"/>
      <c r="C554" s="1"/>
      <c r="E554" s="1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>
      <c r="B555" s="9"/>
      <c r="C555" s="1"/>
      <c r="E555" s="1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>
      <c r="B556" s="9"/>
      <c r="C556" s="1"/>
      <c r="E556" s="1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>
      <c r="B557" s="9"/>
      <c r="C557" s="1"/>
      <c r="E557" s="1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>
      <c r="B558" s="9"/>
      <c r="C558" s="1"/>
      <c r="E558" s="1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>
      <c r="B559" s="9"/>
      <c r="C559" s="1"/>
      <c r="E559" s="1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>
      <c r="B560" s="9"/>
      <c r="C560" s="1"/>
      <c r="E560" s="1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>
      <c r="B561" s="9"/>
      <c r="C561" s="1"/>
      <c r="E561" s="1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>
      <c r="B562" s="9"/>
      <c r="C562" s="1"/>
      <c r="E562" s="1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>
      <c r="B563" s="9"/>
      <c r="C563" s="1"/>
      <c r="E563" s="1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>
      <c r="B564" s="9"/>
      <c r="C564" s="1"/>
      <c r="E564" s="1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>
      <c r="B565" s="9"/>
      <c r="C565" s="1"/>
      <c r="E565" s="1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>
      <c r="B566" s="9"/>
      <c r="C566" s="1"/>
      <c r="E566" s="1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>
      <c r="B567" s="9"/>
      <c r="C567" s="1"/>
      <c r="E567" s="1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>
      <c r="B568" s="9"/>
      <c r="C568" s="1"/>
      <c r="E568" s="1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>
      <c r="B569" s="9"/>
      <c r="C569" s="1"/>
      <c r="E569" s="1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>
      <c r="B570" s="9"/>
      <c r="C570" s="1"/>
      <c r="E570" s="1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>
      <c r="B571" s="9"/>
      <c r="C571" s="1"/>
      <c r="E571" s="1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>
      <c r="B572" s="9"/>
      <c r="C572" s="1"/>
      <c r="E572" s="1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>
      <c r="B573" s="9"/>
      <c r="C573" s="1"/>
      <c r="E573" s="1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>
      <c r="B574" s="9"/>
      <c r="C574" s="1"/>
      <c r="E574" s="1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>
      <c r="B575" s="9"/>
      <c r="C575" s="1"/>
      <c r="E575" s="1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>
      <c r="B576" s="9"/>
      <c r="C576" s="1"/>
      <c r="E576" s="1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4">
      <c r="C577" s="1"/>
      <c r="E577" s="4"/>
      <c r="F577" s="3"/>
      <c r="G577" s="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2:24">
      <c r="E578" s="4"/>
      <c r="F578" s="3"/>
      <c r="G578" s="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2:24">
      <c r="B579" s="9"/>
      <c r="C579" s="1"/>
      <c r="E579" s="14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2:24">
      <c r="B580" s="9"/>
      <c r="C580" s="1"/>
      <c r="E580" s="14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2:24">
      <c r="B581" s="9"/>
      <c r="C581" s="1"/>
      <c r="E581" s="14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2:24">
      <c r="B582" s="9"/>
      <c r="C582" s="1"/>
      <c r="E582" s="14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2:24">
      <c r="B583" s="9"/>
      <c r="C583" s="1"/>
      <c r="E583" s="14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2:24">
      <c r="B584" s="9"/>
      <c r="C584" s="1"/>
      <c r="E584" s="14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2:24">
      <c r="B585" s="9"/>
      <c r="C585" s="1"/>
      <c r="E585" s="14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2:24">
      <c r="B586" s="9"/>
      <c r="C586" s="1"/>
      <c r="E586" s="14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2:24">
      <c r="B587" s="9"/>
      <c r="C587" s="1"/>
      <c r="E587" s="14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2:24">
      <c r="B588" s="9"/>
      <c r="C588" s="1"/>
      <c r="E588" s="14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2:24">
      <c r="B589" s="9"/>
      <c r="C589" s="1"/>
      <c r="E589" s="14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2:24">
      <c r="B590" s="9"/>
      <c r="C590" s="1"/>
      <c r="E590" s="14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2:24">
      <c r="B591" s="9"/>
      <c r="C591" s="1"/>
      <c r="E591" s="14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2:24">
      <c r="B592" s="9"/>
      <c r="C592" s="1"/>
      <c r="E592" s="14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2:26">
      <c r="B593" s="9"/>
      <c r="C593" s="1"/>
      <c r="E593" s="14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2:26">
      <c r="B594" s="9"/>
      <c r="C594" s="1"/>
      <c r="E594" s="14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2:26">
      <c r="B595" s="9"/>
      <c r="C595" s="1"/>
      <c r="E595" s="14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2:26">
      <c r="B596" s="9"/>
      <c r="C596" s="1"/>
      <c r="E596" s="14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2:26">
      <c r="B597" s="9"/>
      <c r="C597" s="1"/>
      <c r="E597" s="14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2:26">
      <c r="B598" s="9"/>
      <c r="C598" s="1"/>
      <c r="E598" s="14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2:26">
      <c r="C599" s="1"/>
      <c r="E599" s="4"/>
      <c r="F599" s="3"/>
      <c r="G599" s="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>
      <c r="C600" s="1"/>
      <c r="E600" s="4"/>
      <c r="F600" s="3"/>
      <c r="G600" s="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>
      <c r="C601" s="1"/>
      <c r="E601" s="4"/>
      <c r="F601" s="3"/>
      <c r="G601" s="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>
      <c r="C602" s="1"/>
      <c r="D602" s="1"/>
      <c r="E602" s="4"/>
      <c r="F602" s="3"/>
      <c r="G602" s="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>
      <c r="C603" s="1"/>
      <c r="E603" s="4"/>
      <c r="F603" s="3"/>
      <c r="G603" s="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>
      <c r="C604" s="1"/>
      <c r="E604" s="4"/>
      <c r="F604" s="3"/>
      <c r="G604" s="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>
      <c r="C605" s="1"/>
      <c r="E605" s="4"/>
      <c r="F605" s="3"/>
      <c r="G605" s="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>
      <c r="C606" s="1"/>
      <c r="E606" s="4"/>
      <c r="F606" s="3"/>
      <c r="G606" s="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>
      <c r="C607" s="1"/>
      <c r="E607" s="4"/>
      <c r="F607" s="3"/>
      <c r="G607" s="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>
      <c r="C608" s="1"/>
      <c r="E608" s="4"/>
      <c r="F608" s="3"/>
      <c r="G608" s="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3:34">
      <c r="C609" s="1"/>
      <c r="E609" s="4"/>
      <c r="F609" s="3"/>
      <c r="G609" s="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3:34">
      <c r="C610" s="1"/>
      <c r="E610" s="4"/>
      <c r="F610" s="3"/>
      <c r="G610" s="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3:34">
      <c r="E611" s="4"/>
      <c r="F611" s="3"/>
      <c r="G611" s="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3:34">
      <c r="E612" s="4"/>
      <c r="F612" s="3"/>
      <c r="G612" s="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3:34">
      <c r="E613" s="4"/>
      <c r="F613" s="3"/>
      <c r="G613" s="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3:34">
      <c r="E614" s="4"/>
      <c r="F614" s="3"/>
      <c r="G614" s="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3:34">
      <c r="E615" s="4"/>
      <c r="F615" s="3"/>
      <c r="G615" s="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3:34">
      <c r="E616" s="4"/>
      <c r="F616" s="3"/>
      <c r="G616" s="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3:34">
      <c r="E617" s="4"/>
      <c r="F617" s="3"/>
      <c r="G617" s="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3:34">
      <c r="E618" s="4"/>
      <c r="F618" s="3"/>
      <c r="G618" s="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3:34">
      <c r="E619" s="4"/>
      <c r="F619" s="3"/>
      <c r="G619" s="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3:34">
      <c r="E620" s="4"/>
      <c r="F620" s="3"/>
      <c r="G620" s="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3:34">
      <c r="E621" s="4"/>
      <c r="F621" s="3"/>
      <c r="G621" s="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3:34">
      <c r="E622" s="4"/>
      <c r="F622" s="3"/>
      <c r="G622" s="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3:34">
      <c r="E623" s="4"/>
      <c r="F623" s="3"/>
      <c r="G623" s="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3:34">
      <c r="E624" s="4"/>
      <c r="F624" s="3"/>
      <c r="G624" s="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3:34">
      <c r="E625" s="4"/>
      <c r="F625" s="3"/>
      <c r="G625" s="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3:34">
      <c r="E626" s="4"/>
      <c r="F626" s="3"/>
      <c r="G626" s="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3:34">
      <c r="E627" s="4"/>
      <c r="F627" s="3"/>
      <c r="G627" s="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3:34">
      <c r="E628" s="4"/>
      <c r="F628" s="3"/>
      <c r="G628" s="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3:34">
      <c r="E629" s="4"/>
      <c r="F629" s="3"/>
      <c r="G629" s="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3:34">
      <c r="E630" s="4"/>
      <c r="F630" s="3"/>
      <c r="G630" s="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3:34">
      <c r="C631" s="1"/>
      <c r="E631" s="4"/>
      <c r="F631" s="3"/>
      <c r="G631" s="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3:34">
      <c r="C632" s="1"/>
      <c r="E632" s="4"/>
      <c r="F632" s="3"/>
      <c r="G632" s="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3:34">
      <c r="C633" s="1"/>
      <c r="E633" s="4"/>
      <c r="F633" s="3"/>
      <c r="G633" s="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3:34">
      <c r="C634" s="1"/>
      <c r="E634" s="4"/>
      <c r="F634" s="3"/>
      <c r="G634" s="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3:34">
      <c r="C635" s="1"/>
      <c r="E635" s="4"/>
      <c r="F635" s="3"/>
      <c r="G635" s="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3:34">
      <c r="C636" s="1"/>
      <c r="E636" s="4"/>
      <c r="F636" s="3"/>
      <c r="G636" s="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3:34">
      <c r="C637" s="1"/>
      <c r="E637" s="4"/>
      <c r="F637" s="3"/>
      <c r="G637" s="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3:34">
      <c r="C638" s="1"/>
      <c r="E638" s="4"/>
      <c r="F638" s="3"/>
      <c r="G638" s="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3:34">
      <c r="C639" s="1"/>
      <c r="E639" s="4"/>
      <c r="F639" s="3"/>
      <c r="G639" s="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3:34">
      <c r="C640" s="1"/>
      <c r="E640" s="4"/>
      <c r="F640" s="3"/>
      <c r="G640" s="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3:22">
      <c r="C641" s="1"/>
      <c r="E641" s="4"/>
      <c r="F641" s="3"/>
      <c r="G641" s="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3:22">
      <c r="C642" s="1"/>
      <c r="E642" s="4"/>
      <c r="F642" s="3"/>
      <c r="G642" s="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3:22">
      <c r="C643" s="1"/>
      <c r="E643" s="4"/>
      <c r="F643" s="3"/>
      <c r="G643" s="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3:22">
      <c r="C644" s="1"/>
      <c r="E644" s="4"/>
      <c r="F644" s="3"/>
      <c r="G644" s="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3:22">
      <c r="C645" s="1"/>
      <c r="E645" s="4"/>
      <c r="F645" s="3"/>
      <c r="G645" s="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3:22">
      <c r="C646" s="1"/>
      <c r="E646" s="4"/>
      <c r="F646" s="3"/>
      <c r="G646" s="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3:22">
      <c r="C647" s="1"/>
      <c r="E647" s="4"/>
      <c r="F647" s="3"/>
      <c r="G647" s="4"/>
      <c r="K647" s="7"/>
      <c r="L647" s="7"/>
      <c r="M647" s="7"/>
      <c r="N647" s="7"/>
      <c r="O647" s="7"/>
      <c r="Q647" s="7"/>
      <c r="S647" s="7"/>
      <c r="T647" s="7"/>
      <c r="U647" s="7"/>
      <c r="V647" s="7"/>
    </row>
    <row r="648" spans="3:22">
      <c r="C648" s="1"/>
      <c r="E648" s="4"/>
      <c r="F648" s="3"/>
      <c r="G648" s="4"/>
      <c r="K648" s="7"/>
      <c r="L648" s="7"/>
      <c r="M648" s="7"/>
      <c r="N648" s="7"/>
      <c r="O648" s="7"/>
      <c r="Q648" s="7"/>
      <c r="S648" s="7"/>
      <c r="T648" s="7"/>
      <c r="U648" s="7"/>
      <c r="V648" s="7"/>
    </row>
    <row r="649" spans="3:22">
      <c r="C649" s="1"/>
      <c r="E649" s="4"/>
      <c r="F649" s="3"/>
      <c r="G649" s="4"/>
      <c r="K649" s="7"/>
      <c r="L649" s="7"/>
      <c r="M649" s="7"/>
      <c r="N649" s="7"/>
      <c r="O649" s="7"/>
      <c r="Q649" s="7"/>
      <c r="S649" s="7"/>
      <c r="T649" s="7"/>
      <c r="U649" s="7"/>
      <c r="V649" s="7"/>
    </row>
    <row r="650" spans="3:22">
      <c r="C650" s="1"/>
      <c r="E650" s="4"/>
      <c r="F650" s="3"/>
      <c r="G650" s="4"/>
      <c r="K650" s="7"/>
      <c r="L650" s="7"/>
      <c r="M650" s="7"/>
      <c r="N650" s="7"/>
      <c r="O650" s="7"/>
      <c r="Q650" s="7"/>
      <c r="S650" s="7"/>
      <c r="T650" s="7"/>
      <c r="U650" s="7"/>
      <c r="V650" s="7"/>
    </row>
    <row r="651" spans="3:22">
      <c r="C651" s="1"/>
      <c r="E651" s="4"/>
      <c r="F651" s="3"/>
      <c r="G651" s="4"/>
      <c r="K651" s="7"/>
      <c r="L651" s="7"/>
      <c r="M651" s="7"/>
      <c r="N651" s="7"/>
      <c r="O651" s="7"/>
      <c r="Q651" s="7"/>
      <c r="S651" s="7"/>
      <c r="T651" s="7"/>
      <c r="U651" s="7"/>
      <c r="V651" s="7"/>
    </row>
    <row r="652" spans="3:22">
      <c r="C652" s="1"/>
      <c r="E652" s="4"/>
      <c r="F652" s="3"/>
      <c r="G652" s="4"/>
      <c r="K652" s="7"/>
      <c r="L652" s="7"/>
      <c r="M652" s="7"/>
      <c r="N652" s="7"/>
      <c r="O652" s="7"/>
      <c r="Q652" s="7"/>
      <c r="S652" s="7"/>
      <c r="T652" s="7"/>
      <c r="U652" s="7"/>
      <c r="V652" s="7"/>
    </row>
    <row r="653" spans="3:22">
      <c r="C653" s="1"/>
      <c r="E653" s="4"/>
      <c r="F653" s="3"/>
      <c r="G653" s="4"/>
      <c r="K653" s="7"/>
      <c r="L653" s="7"/>
      <c r="M653" s="7"/>
      <c r="N653" s="7"/>
      <c r="O653" s="7"/>
      <c r="Q653" s="7"/>
      <c r="S653" s="7"/>
      <c r="T653" s="7"/>
      <c r="U653" s="7"/>
      <c r="V653" s="7"/>
    </row>
    <row r="654" spans="3:22">
      <c r="C654" s="1"/>
      <c r="E654" s="4"/>
      <c r="F654" s="3"/>
      <c r="G654" s="4"/>
      <c r="K654" s="7"/>
      <c r="L654" s="7"/>
      <c r="M654" s="7"/>
      <c r="N654" s="7"/>
      <c r="O654" s="7"/>
      <c r="Q654" s="7"/>
      <c r="S654" s="7"/>
      <c r="T654" s="7"/>
      <c r="U654" s="7"/>
      <c r="V654" s="7"/>
    </row>
    <row r="655" spans="3:22">
      <c r="C655" s="1"/>
      <c r="E655" s="4"/>
      <c r="F655" s="3"/>
      <c r="G655" s="4"/>
      <c r="K655" s="7"/>
      <c r="L655" s="7"/>
      <c r="M655" s="7"/>
      <c r="N655" s="7"/>
      <c r="O655" s="7"/>
      <c r="Q655" s="7"/>
      <c r="S655" s="7"/>
      <c r="T655" s="7"/>
      <c r="U655" s="7"/>
      <c r="V655" s="7"/>
    </row>
    <row r="656" spans="3:22">
      <c r="C656" s="1"/>
      <c r="E656" s="4"/>
      <c r="F656" s="3"/>
      <c r="G656" s="4"/>
      <c r="K656" s="7"/>
      <c r="L656" s="7"/>
      <c r="M656" s="7"/>
      <c r="N656" s="7"/>
      <c r="O656" s="7"/>
      <c r="Q656" s="7"/>
      <c r="S656" s="7"/>
      <c r="T656" s="7"/>
      <c r="U656" s="7"/>
      <c r="V656" s="7"/>
    </row>
    <row r="657" spans="3:22">
      <c r="C657" s="1"/>
      <c r="E657" s="4"/>
      <c r="F657" s="3"/>
      <c r="G657" s="4"/>
      <c r="K657" s="7"/>
      <c r="L657" s="7"/>
      <c r="M657" s="7"/>
      <c r="N657" s="7"/>
      <c r="O657" s="7"/>
      <c r="Q657" s="7"/>
      <c r="S657" s="7"/>
      <c r="T657" s="7"/>
      <c r="U657" s="7"/>
      <c r="V657" s="7"/>
    </row>
    <row r="658" spans="3:22">
      <c r="C658" s="1"/>
      <c r="E658" s="4"/>
      <c r="F658" s="3"/>
      <c r="G658" s="4"/>
      <c r="K658" s="7"/>
      <c r="L658" s="7"/>
      <c r="M658" s="7"/>
      <c r="N658" s="7"/>
      <c r="O658" s="7"/>
      <c r="Q658" s="7"/>
      <c r="S658" s="7"/>
      <c r="T658" s="7"/>
      <c r="U658" s="7"/>
      <c r="V658" s="7"/>
    </row>
    <row r="659" spans="3:22">
      <c r="C659" s="1"/>
      <c r="E659" s="4"/>
      <c r="F659" s="3"/>
      <c r="G659" s="4"/>
      <c r="K659" s="7"/>
      <c r="L659" s="7"/>
      <c r="M659" s="7"/>
      <c r="N659" s="7"/>
      <c r="O659" s="7"/>
      <c r="Q659" s="7"/>
      <c r="S659" s="7"/>
      <c r="T659" s="7"/>
      <c r="U659" s="7"/>
      <c r="V659" s="7"/>
    </row>
    <row r="660" spans="3:22">
      <c r="C660" s="1"/>
      <c r="E660" s="4"/>
      <c r="F660" s="3"/>
      <c r="G660" s="4"/>
      <c r="K660" s="7"/>
      <c r="L660" s="7"/>
      <c r="M660" s="7"/>
      <c r="N660" s="7"/>
      <c r="O660" s="7"/>
      <c r="Q660" s="7"/>
      <c r="S660" s="7"/>
      <c r="T660" s="7"/>
      <c r="U660" s="7"/>
      <c r="V660" s="7"/>
    </row>
    <row r="661" spans="3:22">
      <c r="C661" s="1"/>
      <c r="E661" s="4"/>
      <c r="F661" s="3"/>
      <c r="G661" s="4"/>
      <c r="K661" s="7"/>
      <c r="L661" s="7"/>
      <c r="M661" s="7"/>
      <c r="N661" s="7"/>
      <c r="O661" s="7"/>
      <c r="Q661" s="7"/>
      <c r="S661" s="7"/>
      <c r="T661" s="7"/>
      <c r="U661" s="7"/>
      <c r="V661" s="7"/>
    </row>
    <row r="662" spans="3:22">
      <c r="C662" s="1"/>
      <c r="E662" s="4"/>
      <c r="F662" s="3"/>
      <c r="G662" s="4"/>
      <c r="K662" s="7"/>
      <c r="L662" s="7"/>
      <c r="M662" s="7"/>
      <c r="N662" s="7"/>
      <c r="O662" s="7"/>
      <c r="Q662" s="7"/>
      <c r="S662" s="7"/>
      <c r="T662" s="7"/>
      <c r="U662" s="7"/>
      <c r="V662" s="7"/>
    </row>
    <row r="663" spans="3:22">
      <c r="C663" s="1"/>
      <c r="E663" s="4"/>
      <c r="F663" s="3"/>
      <c r="G663" s="4"/>
      <c r="K663" s="7"/>
      <c r="L663" s="7"/>
      <c r="M663" s="7"/>
      <c r="N663" s="7"/>
      <c r="O663" s="7"/>
      <c r="Q663" s="7"/>
      <c r="S663" s="7"/>
      <c r="T663" s="7"/>
      <c r="U663" s="7"/>
      <c r="V663" s="7"/>
    </row>
    <row r="664" spans="3:22">
      <c r="C664" s="1"/>
      <c r="E664" s="4"/>
      <c r="F664" s="3"/>
      <c r="G664" s="4"/>
      <c r="K664" s="7"/>
      <c r="L664" s="7"/>
      <c r="M664" s="7"/>
      <c r="N664" s="7"/>
      <c r="O664" s="7"/>
      <c r="Q664" s="7"/>
      <c r="S664" s="7"/>
      <c r="T664" s="7"/>
      <c r="U664" s="7"/>
      <c r="V664" s="7"/>
    </row>
    <row r="665" spans="3:22">
      <c r="C665" s="1"/>
      <c r="E665" s="4"/>
      <c r="F665" s="3"/>
      <c r="G665" s="4"/>
      <c r="K665" s="7"/>
      <c r="L665" s="7"/>
      <c r="M665" s="7"/>
      <c r="N665" s="7"/>
      <c r="O665" s="7"/>
      <c r="Q665" s="7"/>
      <c r="S665" s="7"/>
      <c r="T665" s="7"/>
      <c r="U665" s="7"/>
      <c r="V665" s="7"/>
    </row>
    <row r="666" spans="3:22">
      <c r="C666" s="1"/>
      <c r="E666" s="4"/>
      <c r="F666" s="3"/>
      <c r="G666" s="4"/>
      <c r="K666" s="7"/>
      <c r="L666" s="7"/>
      <c r="M666" s="7"/>
      <c r="N666" s="7"/>
      <c r="O666" s="7"/>
      <c r="Q666" s="7"/>
      <c r="S666" s="7"/>
      <c r="T666" s="7"/>
      <c r="U666" s="7"/>
      <c r="V666" s="7"/>
    </row>
    <row r="667" spans="3:22">
      <c r="C667" s="1"/>
      <c r="E667" s="4"/>
      <c r="F667" s="3"/>
      <c r="G667" s="4"/>
      <c r="K667" s="7"/>
      <c r="L667" s="7"/>
      <c r="M667" s="7"/>
      <c r="N667" s="7"/>
      <c r="O667" s="7"/>
      <c r="Q667" s="7"/>
      <c r="S667" s="7"/>
      <c r="T667" s="7"/>
      <c r="U667" s="7"/>
      <c r="V667" s="7"/>
    </row>
    <row r="668" spans="3:22">
      <c r="C668" s="1"/>
      <c r="E668" s="4"/>
      <c r="F668" s="3"/>
      <c r="G668" s="4"/>
      <c r="K668" s="7"/>
      <c r="L668" s="7"/>
      <c r="M668" s="7"/>
      <c r="N668" s="7"/>
      <c r="O668" s="7"/>
      <c r="Q668" s="7"/>
      <c r="S668" s="7"/>
      <c r="T668" s="7"/>
      <c r="U668" s="7"/>
      <c r="V668" s="7"/>
    </row>
    <row r="669" spans="3:22">
      <c r="C669" s="1"/>
      <c r="E669" s="4"/>
      <c r="F669" s="3"/>
      <c r="G669" s="4"/>
      <c r="K669" s="7"/>
      <c r="L669" s="7"/>
      <c r="M669" s="7"/>
      <c r="N669" s="7"/>
      <c r="O669" s="7"/>
      <c r="Q669" s="7"/>
      <c r="S669" s="7"/>
      <c r="T669" s="7"/>
      <c r="U669" s="7"/>
      <c r="V669" s="7"/>
    </row>
    <row r="670" spans="3:22">
      <c r="C670" s="1"/>
      <c r="E670" s="4"/>
      <c r="F670" s="3"/>
      <c r="G670" s="4"/>
      <c r="K670" s="7"/>
      <c r="L670" s="7"/>
      <c r="M670" s="7"/>
      <c r="N670" s="7"/>
      <c r="O670" s="7"/>
      <c r="Q670" s="7"/>
      <c r="S670" s="7"/>
      <c r="T670" s="7"/>
      <c r="U670" s="7"/>
      <c r="V670" s="7"/>
    </row>
    <row r="671" spans="3:22">
      <c r="C671" s="1"/>
      <c r="E671" s="4"/>
      <c r="F671" s="3"/>
      <c r="G671" s="4"/>
      <c r="K671" s="7"/>
      <c r="L671" s="7"/>
      <c r="M671" s="7"/>
      <c r="N671" s="7"/>
      <c r="O671" s="7"/>
      <c r="Q671" s="7"/>
      <c r="S671" s="7"/>
      <c r="T671" s="7"/>
      <c r="U671" s="7"/>
      <c r="V671" s="7"/>
    </row>
    <row r="672" spans="3:22">
      <c r="C672" s="1"/>
      <c r="E672" s="4"/>
      <c r="F672" s="3"/>
      <c r="G672" s="4"/>
      <c r="K672" s="7"/>
      <c r="L672" s="7"/>
      <c r="M672" s="7"/>
      <c r="N672" s="7"/>
      <c r="O672" s="7"/>
      <c r="Q672" s="7"/>
      <c r="S672" s="7"/>
      <c r="T672" s="7"/>
      <c r="U672" s="7"/>
      <c r="V672" s="7"/>
    </row>
    <row r="673" spans="3:22">
      <c r="C673" s="1"/>
      <c r="E673" s="4"/>
      <c r="F673" s="3"/>
      <c r="G673" s="4"/>
      <c r="K673" s="7"/>
      <c r="L673" s="7"/>
      <c r="M673" s="7"/>
      <c r="N673" s="7"/>
      <c r="O673" s="7"/>
      <c r="Q673" s="7"/>
      <c r="S673" s="7"/>
      <c r="T673" s="7"/>
      <c r="U673" s="7"/>
      <c r="V673" s="7"/>
    </row>
    <row r="674" spans="3:22">
      <c r="C674" s="1"/>
      <c r="E674" s="4"/>
      <c r="F674" s="3"/>
      <c r="G674" s="4"/>
      <c r="K674" s="7"/>
      <c r="L674" s="7"/>
      <c r="M674" s="7"/>
      <c r="N674" s="7"/>
      <c r="O674" s="7"/>
      <c r="Q674" s="7"/>
      <c r="S674" s="7"/>
      <c r="T674" s="7"/>
      <c r="U674" s="7"/>
      <c r="V674" s="7"/>
    </row>
    <row r="675" spans="3:22">
      <c r="C675" s="1"/>
      <c r="E675" s="4"/>
      <c r="F675" s="3"/>
      <c r="G675" s="4"/>
      <c r="K675" s="7"/>
      <c r="L675" s="7"/>
      <c r="M675" s="7"/>
      <c r="N675" s="7"/>
      <c r="O675" s="7"/>
      <c r="Q675" s="7"/>
      <c r="S675" s="7"/>
      <c r="T675" s="7"/>
      <c r="U675" s="7"/>
      <c r="V675" s="7"/>
    </row>
    <row r="676" spans="3:22">
      <c r="C676" s="1"/>
      <c r="E676" s="4"/>
      <c r="F676" s="3"/>
      <c r="G676" s="4"/>
      <c r="K676" s="7"/>
      <c r="L676" s="7"/>
      <c r="M676" s="7"/>
      <c r="N676" s="7"/>
      <c r="O676" s="7"/>
      <c r="Q676" s="7"/>
      <c r="S676" s="7"/>
      <c r="T676" s="7"/>
      <c r="U676" s="7"/>
      <c r="V676" s="7"/>
    </row>
    <row r="677" spans="3:22">
      <c r="C677" s="1"/>
      <c r="E677" s="4"/>
      <c r="F677" s="3"/>
      <c r="G677" s="4"/>
      <c r="K677" s="7"/>
      <c r="L677" s="7"/>
      <c r="M677" s="7"/>
      <c r="N677" s="7"/>
      <c r="O677" s="7"/>
      <c r="Q677" s="7"/>
      <c r="S677" s="7"/>
      <c r="T677" s="7"/>
      <c r="U677" s="7"/>
      <c r="V677" s="7"/>
    </row>
    <row r="678" spans="3:22">
      <c r="C678" s="1"/>
      <c r="E678" s="4"/>
      <c r="F678" s="3"/>
      <c r="G678" s="4"/>
      <c r="K678" s="7"/>
      <c r="L678" s="7"/>
      <c r="M678" s="7"/>
      <c r="N678" s="7"/>
      <c r="O678" s="7"/>
      <c r="Q678" s="7"/>
      <c r="S678" s="7"/>
      <c r="T678" s="7"/>
      <c r="U678" s="7"/>
      <c r="V678" s="7"/>
    </row>
    <row r="679" spans="3:22">
      <c r="C679" s="1"/>
      <c r="E679" s="4"/>
      <c r="F679" s="3"/>
      <c r="G679" s="4"/>
      <c r="K679" s="7"/>
      <c r="L679" s="7"/>
      <c r="M679" s="7"/>
      <c r="N679" s="7"/>
      <c r="O679" s="7"/>
      <c r="Q679" s="7"/>
      <c r="S679" s="7"/>
      <c r="T679" s="7"/>
      <c r="U679" s="7"/>
      <c r="V679" s="7"/>
    </row>
    <row r="680" spans="3:22">
      <c r="C680" s="1"/>
      <c r="E680" s="4"/>
      <c r="F680" s="3"/>
      <c r="G680" s="4"/>
      <c r="K680" s="7"/>
      <c r="L680" s="7"/>
      <c r="M680" s="7"/>
      <c r="N680" s="7"/>
      <c r="O680" s="7"/>
      <c r="Q680" s="7"/>
      <c r="S680" s="7"/>
      <c r="T680" s="7"/>
      <c r="U680" s="7"/>
      <c r="V680" s="7"/>
    </row>
    <row r="681" spans="3:22">
      <c r="C681" s="1"/>
      <c r="E681" s="4"/>
      <c r="F681" s="3"/>
      <c r="G681" s="4"/>
      <c r="K681" s="7"/>
      <c r="L681" s="7"/>
      <c r="M681" s="7"/>
      <c r="N681" s="7"/>
      <c r="O681" s="7"/>
      <c r="Q681" s="7"/>
      <c r="S681" s="7"/>
      <c r="T681" s="7"/>
      <c r="U681" s="7"/>
      <c r="V681" s="7"/>
    </row>
    <row r="682" spans="3:22">
      <c r="C682" s="1"/>
      <c r="E682" s="4"/>
      <c r="F682" s="3"/>
      <c r="G682" s="4"/>
      <c r="K682" s="7"/>
      <c r="L682" s="7"/>
      <c r="M682" s="7"/>
      <c r="N682" s="7"/>
      <c r="O682" s="7"/>
      <c r="Q682" s="7"/>
      <c r="S682" s="7"/>
      <c r="T682" s="7"/>
      <c r="U682" s="7"/>
      <c r="V682" s="7"/>
    </row>
    <row r="683" spans="3:22">
      <c r="C683" s="1"/>
      <c r="E683" s="4"/>
      <c r="F683" s="3"/>
      <c r="G683" s="4"/>
      <c r="K683" s="7"/>
      <c r="L683" s="7"/>
      <c r="M683" s="7"/>
      <c r="N683" s="7"/>
      <c r="O683" s="7"/>
      <c r="Q683" s="7"/>
      <c r="S683" s="7"/>
      <c r="T683" s="7"/>
      <c r="U683" s="7"/>
      <c r="V683" s="7"/>
    </row>
    <row r="684" spans="3:22">
      <c r="C684" s="1"/>
      <c r="E684" s="4"/>
      <c r="F684" s="3"/>
      <c r="G684" s="4"/>
      <c r="K684" s="7"/>
      <c r="L684" s="7"/>
      <c r="M684" s="7"/>
      <c r="N684" s="7"/>
      <c r="O684" s="7"/>
      <c r="Q684" s="7"/>
      <c r="S684" s="7"/>
      <c r="T684" s="7"/>
      <c r="U684" s="7"/>
      <c r="V684" s="7"/>
    </row>
    <row r="685" spans="3:22">
      <c r="C685" s="1"/>
      <c r="E685" s="4"/>
      <c r="F685" s="3"/>
      <c r="G685" s="4"/>
      <c r="K685" s="7"/>
      <c r="L685" s="7"/>
      <c r="M685" s="7"/>
      <c r="N685" s="7"/>
      <c r="O685" s="7"/>
      <c r="Q685" s="7"/>
      <c r="S685" s="7"/>
      <c r="T685" s="7"/>
      <c r="U685" s="7"/>
      <c r="V685" s="7"/>
    </row>
    <row r="686" spans="3:22">
      <c r="C686" s="1"/>
      <c r="E686" s="4"/>
      <c r="F686" s="3"/>
      <c r="G686" s="4"/>
      <c r="K686" s="7"/>
      <c r="L686" s="7"/>
      <c r="M686" s="7"/>
      <c r="N686" s="7"/>
      <c r="O686" s="7"/>
      <c r="Q686" s="7"/>
      <c r="S686" s="7"/>
      <c r="T686" s="7"/>
      <c r="U686" s="7"/>
      <c r="V686" s="7"/>
    </row>
    <row r="687" spans="3:22">
      <c r="C687" s="1"/>
      <c r="E687" s="4"/>
      <c r="F687" s="3"/>
      <c r="G687" s="4"/>
      <c r="K687" s="7"/>
      <c r="L687" s="7"/>
      <c r="M687" s="7"/>
      <c r="N687" s="7"/>
      <c r="O687" s="7"/>
      <c r="Q687" s="7"/>
      <c r="S687" s="7"/>
      <c r="T687" s="7"/>
      <c r="U687" s="7"/>
      <c r="V687" s="7"/>
    </row>
    <row r="688" spans="3:22">
      <c r="C688" s="1"/>
      <c r="E688" s="4"/>
      <c r="F688" s="3"/>
      <c r="G688" s="4"/>
      <c r="K688" s="7"/>
      <c r="L688" s="7"/>
      <c r="M688" s="7"/>
      <c r="N688" s="7"/>
      <c r="O688" s="7"/>
      <c r="Q688" s="7"/>
      <c r="S688" s="7"/>
      <c r="T688" s="7"/>
      <c r="U688" s="7"/>
      <c r="V688" s="7"/>
    </row>
    <row r="689" spans="3:22">
      <c r="C689" s="1"/>
      <c r="E689" s="4"/>
      <c r="F689" s="3"/>
      <c r="G689" s="4"/>
      <c r="K689" s="7"/>
      <c r="L689" s="7"/>
      <c r="M689" s="7"/>
      <c r="N689" s="7"/>
      <c r="O689" s="7"/>
      <c r="Q689" s="7"/>
      <c r="S689" s="7"/>
      <c r="T689" s="7"/>
      <c r="U689" s="7"/>
      <c r="V689" s="7"/>
    </row>
    <row r="690" spans="3:22">
      <c r="C690" s="1"/>
      <c r="E690" s="4"/>
      <c r="F690" s="3"/>
      <c r="G690" s="4"/>
      <c r="K690" s="7"/>
      <c r="L690" s="7"/>
      <c r="M690" s="7"/>
      <c r="N690" s="7"/>
      <c r="O690" s="7"/>
      <c r="Q690" s="7"/>
      <c r="S690" s="7"/>
      <c r="T690" s="7"/>
      <c r="U690" s="7"/>
      <c r="V690" s="7"/>
    </row>
    <row r="691" spans="3:22">
      <c r="C691" s="1"/>
      <c r="E691" s="4"/>
      <c r="F691" s="3"/>
      <c r="G691" s="4"/>
      <c r="K691" s="7"/>
      <c r="L691" s="7"/>
      <c r="M691" s="7"/>
      <c r="N691" s="7"/>
      <c r="O691" s="7"/>
      <c r="Q691" s="7"/>
      <c r="S691" s="7"/>
      <c r="T691" s="7"/>
      <c r="U691" s="7"/>
      <c r="V691" s="7"/>
    </row>
    <row r="692" spans="3:22">
      <c r="C692" s="1"/>
      <c r="E692" s="4"/>
      <c r="F692" s="3"/>
      <c r="G692" s="4"/>
      <c r="K692" s="7"/>
      <c r="L692" s="7"/>
      <c r="M692" s="7"/>
      <c r="N692" s="7"/>
      <c r="O692" s="7"/>
      <c r="Q692" s="7"/>
      <c r="S692" s="7"/>
      <c r="T692" s="7"/>
      <c r="U692" s="7"/>
      <c r="V692" s="7"/>
    </row>
    <row r="693" spans="3:22">
      <c r="C693" s="1"/>
      <c r="E693" s="4"/>
      <c r="F693" s="3"/>
      <c r="G693" s="4"/>
      <c r="K693" s="7"/>
      <c r="L693" s="7"/>
      <c r="M693" s="7"/>
      <c r="N693" s="7"/>
      <c r="O693" s="7"/>
      <c r="Q693" s="7"/>
      <c r="S693" s="7"/>
      <c r="T693" s="7"/>
      <c r="U693" s="7"/>
      <c r="V693" s="7"/>
    </row>
    <row r="694" spans="3:22">
      <c r="C694" s="1"/>
      <c r="E694" s="4"/>
      <c r="F694" s="3"/>
      <c r="G694" s="4"/>
      <c r="K694" s="7"/>
      <c r="L694" s="7"/>
      <c r="M694" s="7"/>
      <c r="N694" s="7"/>
      <c r="O694" s="7"/>
      <c r="Q694" s="7"/>
      <c r="S694" s="7"/>
      <c r="T694" s="7"/>
      <c r="U694" s="7"/>
      <c r="V694" s="7"/>
    </row>
    <row r="695" spans="3:22">
      <c r="C695" s="1"/>
      <c r="E695" s="4"/>
      <c r="F695" s="3"/>
      <c r="G695" s="4"/>
      <c r="K695" s="7"/>
      <c r="L695" s="7"/>
      <c r="M695" s="7"/>
      <c r="N695" s="7"/>
      <c r="O695" s="7"/>
      <c r="Q695" s="7"/>
      <c r="S695" s="7"/>
      <c r="T695" s="7"/>
      <c r="U695" s="7"/>
      <c r="V695" s="7"/>
    </row>
    <row r="696" spans="3:22">
      <c r="C696" s="1"/>
      <c r="E696" s="4"/>
      <c r="F696" s="3"/>
      <c r="G696" s="4"/>
      <c r="K696" s="7"/>
      <c r="L696" s="7"/>
      <c r="M696" s="7"/>
      <c r="N696" s="7"/>
      <c r="O696" s="7"/>
      <c r="Q696" s="7"/>
      <c r="S696" s="7"/>
      <c r="T696" s="7"/>
      <c r="U696" s="7"/>
      <c r="V696" s="7"/>
    </row>
    <row r="697" spans="3:22">
      <c r="C697" s="1"/>
      <c r="E697" s="4"/>
      <c r="F697" s="3"/>
      <c r="G697" s="4"/>
      <c r="K697" s="7"/>
      <c r="L697" s="7"/>
      <c r="M697" s="7"/>
      <c r="N697" s="7"/>
      <c r="O697" s="7"/>
      <c r="Q697" s="7"/>
      <c r="S697" s="7"/>
      <c r="T697" s="7"/>
      <c r="U697" s="7"/>
      <c r="V697" s="7"/>
    </row>
    <row r="698" spans="3:22">
      <c r="C698" s="1"/>
      <c r="E698" s="4"/>
      <c r="F698" s="3"/>
      <c r="G698" s="4"/>
      <c r="K698" s="7"/>
      <c r="L698" s="7"/>
      <c r="M698" s="7"/>
      <c r="N698" s="7"/>
      <c r="O698" s="7"/>
      <c r="Q698" s="7"/>
      <c r="S698" s="7"/>
      <c r="T698" s="7"/>
      <c r="U698" s="7"/>
      <c r="V698" s="7"/>
    </row>
    <row r="699" spans="3:22">
      <c r="C699" s="1"/>
      <c r="E699" s="4"/>
      <c r="F699" s="3"/>
      <c r="G699" s="4"/>
      <c r="K699" s="7"/>
      <c r="L699" s="7"/>
      <c r="M699" s="7"/>
      <c r="N699" s="7"/>
      <c r="O699" s="7"/>
      <c r="Q699" s="7"/>
      <c r="S699" s="7"/>
      <c r="T699" s="7"/>
      <c r="U699" s="7"/>
      <c r="V699" s="7"/>
    </row>
    <row r="700" spans="3:22">
      <c r="C700" s="1"/>
      <c r="E700" s="4"/>
      <c r="F700" s="3"/>
      <c r="G700" s="4"/>
      <c r="K700" s="7"/>
      <c r="L700" s="7"/>
      <c r="M700" s="7"/>
      <c r="N700" s="7"/>
      <c r="O700" s="7"/>
      <c r="Q700" s="7"/>
      <c r="S700" s="7"/>
      <c r="T700" s="7"/>
      <c r="U700" s="7"/>
      <c r="V700" s="7"/>
    </row>
    <row r="701" spans="3:22">
      <c r="C701" s="1"/>
      <c r="E701" s="4"/>
      <c r="F701" s="3"/>
      <c r="G701" s="4"/>
      <c r="K701" s="7"/>
      <c r="L701" s="7"/>
      <c r="M701" s="7"/>
      <c r="N701" s="7"/>
      <c r="O701" s="7"/>
      <c r="Q701" s="7"/>
      <c r="S701" s="7"/>
      <c r="T701" s="7"/>
      <c r="U701" s="7"/>
      <c r="V701" s="7"/>
    </row>
    <row r="702" spans="3:22">
      <c r="C702" s="1"/>
      <c r="E702" s="4"/>
      <c r="F702" s="3"/>
      <c r="G702" s="4"/>
      <c r="K702" s="7"/>
      <c r="L702" s="7"/>
      <c r="M702" s="7"/>
      <c r="N702" s="7"/>
      <c r="O702" s="7"/>
      <c r="Q702" s="7"/>
      <c r="S702" s="7"/>
      <c r="T702" s="7"/>
      <c r="U702" s="7"/>
      <c r="V702" s="7"/>
    </row>
    <row r="703" spans="3:22">
      <c r="C703" s="1"/>
      <c r="E703" s="4"/>
      <c r="F703" s="3"/>
      <c r="G703" s="4"/>
      <c r="K703" s="7"/>
      <c r="L703" s="7"/>
      <c r="M703" s="7"/>
      <c r="N703" s="7"/>
      <c r="O703" s="7"/>
      <c r="Q703" s="7"/>
      <c r="S703" s="7"/>
      <c r="T703" s="7"/>
      <c r="U703" s="7"/>
      <c r="V703" s="7"/>
    </row>
    <row r="704" spans="3:22">
      <c r="C704" s="1"/>
      <c r="E704" s="4"/>
      <c r="F704" s="3"/>
      <c r="G704" s="4"/>
      <c r="K704" s="7"/>
      <c r="L704" s="7"/>
      <c r="M704" s="7"/>
      <c r="N704" s="7"/>
      <c r="O704" s="7"/>
      <c r="Q704" s="7"/>
      <c r="S704" s="7"/>
      <c r="T704" s="7"/>
      <c r="U704" s="7"/>
      <c r="V704" s="7"/>
    </row>
    <row r="705" spans="3:22">
      <c r="C705" s="1"/>
      <c r="E705" s="4"/>
      <c r="F705" s="3"/>
      <c r="G705" s="4"/>
      <c r="K705" s="7"/>
      <c r="L705" s="7"/>
      <c r="M705" s="7"/>
      <c r="N705" s="7"/>
      <c r="O705" s="7"/>
      <c r="Q705" s="7"/>
      <c r="S705" s="7"/>
      <c r="T705" s="7"/>
      <c r="U705" s="7"/>
      <c r="V705" s="7"/>
    </row>
    <row r="706" spans="3:22">
      <c r="C706" s="1"/>
      <c r="E706" s="4"/>
      <c r="F706" s="3"/>
      <c r="G706" s="4"/>
      <c r="K706" s="7"/>
      <c r="L706" s="7"/>
      <c r="M706" s="7"/>
      <c r="N706" s="7"/>
      <c r="O706" s="7"/>
      <c r="Q706" s="7"/>
      <c r="S706" s="7"/>
      <c r="T706" s="7"/>
      <c r="U706" s="7"/>
      <c r="V706" s="7"/>
    </row>
    <row r="707" spans="3:22">
      <c r="C707" s="1"/>
      <c r="E707" s="4"/>
      <c r="F707" s="3"/>
      <c r="G707" s="4"/>
      <c r="K707" s="7"/>
      <c r="L707" s="7"/>
      <c r="M707" s="7"/>
      <c r="N707" s="7"/>
      <c r="O707" s="7"/>
      <c r="Q707" s="7"/>
      <c r="S707" s="7"/>
      <c r="T707" s="7"/>
      <c r="U707" s="7"/>
      <c r="V707" s="7"/>
    </row>
    <row r="708" spans="3:22">
      <c r="C708" s="1"/>
      <c r="E708" s="4"/>
      <c r="F708" s="3"/>
      <c r="G708" s="4"/>
      <c r="K708" s="7"/>
      <c r="L708" s="7"/>
      <c r="M708" s="7"/>
      <c r="N708" s="7"/>
      <c r="O708" s="7"/>
      <c r="Q708" s="7"/>
      <c r="S708" s="7"/>
      <c r="T708" s="7"/>
      <c r="U708" s="7"/>
      <c r="V708" s="7"/>
    </row>
    <row r="709" spans="3:22">
      <c r="C709" s="1"/>
      <c r="E709" s="4"/>
      <c r="F709" s="3"/>
      <c r="G709" s="4"/>
      <c r="K709" s="7"/>
      <c r="L709" s="7"/>
      <c r="M709" s="7"/>
      <c r="N709" s="7"/>
      <c r="O709" s="7"/>
      <c r="Q709" s="7"/>
      <c r="S709" s="7"/>
      <c r="T709" s="7"/>
      <c r="U709" s="7"/>
      <c r="V709" s="7"/>
    </row>
    <row r="710" spans="3:22">
      <c r="C710" s="1"/>
      <c r="E710" s="4"/>
      <c r="F710" s="3"/>
      <c r="G710" s="4"/>
      <c r="K710" s="7"/>
      <c r="L710" s="7"/>
      <c r="M710" s="7"/>
      <c r="N710" s="7"/>
      <c r="O710" s="7"/>
      <c r="Q710" s="7"/>
      <c r="S710" s="7"/>
      <c r="T710" s="7"/>
      <c r="U710" s="7"/>
      <c r="V710" s="7"/>
    </row>
    <row r="711" spans="3:22">
      <c r="C711" s="1"/>
      <c r="E711" s="4"/>
      <c r="F711" s="3"/>
      <c r="G711" s="4"/>
      <c r="K711" s="7"/>
      <c r="L711" s="7"/>
      <c r="M711" s="7"/>
      <c r="N711" s="7"/>
      <c r="O711" s="7"/>
      <c r="Q711" s="7"/>
      <c r="S711" s="7"/>
      <c r="T711" s="7"/>
      <c r="U711" s="7"/>
      <c r="V711" s="7"/>
    </row>
    <row r="712" spans="3:22">
      <c r="C712" s="1"/>
      <c r="E712" s="4"/>
      <c r="F712" s="3"/>
      <c r="G712" s="4"/>
      <c r="K712" s="7"/>
      <c r="L712" s="7"/>
      <c r="M712" s="7"/>
      <c r="N712" s="7"/>
      <c r="O712" s="7"/>
      <c r="Q712" s="7"/>
      <c r="S712" s="7"/>
      <c r="T712" s="7"/>
      <c r="U712" s="7"/>
      <c r="V712" s="7"/>
    </row>
    <row r="713" spans="3:22">
      <c r="C713" s="1"/>
      <c r="E713" s="4"/>
      <c r="F713" s="3"/>
      <c r="G713" s="4"/>
      <c r="K713" s="7"/>
      <c r="L713" s="7"/>
      <c r="M713" s="7"/>
      <c r="N713" s="7"/>
      <c r="O713" s="7"/>
      <c r="Q713" s="7"/>
      <c r="S713" s="7"/>
      <c r="T713" s="7"/>
      <c r="U713" s="7"/>
      <c r="V713" s="7"/>
    </row>
    <row r="714" spans="3:22">
      <c r="C714" s="1"/>
      <c r="E714" s="4"/>
      <c r="F714" s="3"/>
      <c r="G714" s="4"/>
      <c r="K714" s="7"/>
      <c r="L714" s="7"/>
      <c r="M714" s="7"/>
      <c r="N714" s="7"/>
      <c r="O714" s="7"/>
      <c r="Q714" s="7"/>
      <c r="S714" s="7"/>
      <c r="T714" s="7"/>
      <c r="U714" s="7"/>
      <c r="V714" s="7"/>
    </row>
    <row r="715" spans="3:22">
      <c r="C715" s="1"/>
      <c r="E715" s="4"/>
      <c r="F715" s="3"/>
      <c r="G715" s="4"/>
      <c r="K715" s="7"/>
      <c r="L715" s="7"/>
      <c r="M715" s="7"/>
      <c r="N715" s="7"/>
      <c r="O715" s="7"/>
      <c r="Q715" s="7"/>
      <c r="S715" s="7"/>
      <c r="T715" s="7"/>
      <c r="U715" s="7"/>
      <c r="V715" s="7"/>
    </row>
    <row r="716" spans="3:22">
      <c r="C716" s="1"/>
      <c r="E716" s="4"/>
      <c r="F716" s="3"/>
      <c r="G716" s="4"/>
      <c r="K716" s="7"/>
      <c r="L716" s="7"/>
      <c r="M716" s="7"/>
      <c r="N716" s="7"/>
      <c r="O716" s="7"/>
      <c r="Q716" s="7"/>
      <c r="S716" s="7"/>
      <c r="T716" s="7"/>
      <c r="U716" s="7"/>
      <c r="V716" s="7"/>
    </row>
    <row r="717" spans="3:22">
      <c r="C717" s="1"/>
      <c r="E717" s="4"/>
      <c r="K717" s="7"/>
      <c r="L717" s="7"/>
      <c r="M717" s="7"/>
      <c r="N717" s="7"/>
      <c r="O717" s="7"/>
      <c r="Q717" s="7"/>
      <c r="S717" s="7"/>
      <c r="T717" s="7"/>
      <c r="U717" s="7"/>
      <c r="V717" s="7"/>
    </row>
    <row r="718" spans="3:22">
      <c r="C718" s="1"/>
      <c r="E718" s="4"/>
      <c r="K718" s="7"/>
      <c r="L718" s="7"/>
      <c r="M718" s="7"/>
      <c r="N718" s="7"/>
      <c r="O718" s="7"/>
      <c r="Q718" s="7"/>
      <c r="S718" s="7"/>
      <c r="T718" s="7"/>
      <c r="U718" s="7"/>
      <c r="V718" s="7"/>
    </row>
    <row r="719" spans="3:22">
      <c r="C719" s="1"/>
      <c r="E719" s="4"/>
      <c r="F719" s="3"/>
      <c r="G719" s="4"/>
      <c r="K719" s="7"/>
      <c r="L719" s="7"/>
      <c r="M719" s="7"/>
      <c r="N719" s="7"/>
      <c r="O719" s="7"/>
      <c r="Q719" s="7"/>
      <c r="S719" s="7"/>
      <c r="T719" s="7"/>
      <c r="U719" s="7"/>
      <c r="V719" s="7"/>
    </row>
    <row r="720" spans="3:22">
      <c r="C720" s="1"/>
      <c r="E720" s="4"/>
      <c r="F720" s="3"/>
      <c r="G720" s="4"/>
      <c r="K720" s="7"/>
      <c r="L720" s="7"/>
      <c r="M720" s="7"/>
      <c r="N720" s="7"/>
      <c r="O720" s="7"/>
      <c r="Q720" s="7"/>
      <c r="S720" s="7"/>
      <c r="T720" s="7"/>
      <c r="U720" s="7"/>
      <c r="V720" s="7"/>
    </row>
    <row r="721" spans="3:22">
      <c r="C721" s="1"/>
      <c r="E721" s="4"/>
      <c r="F721" s="3"/>
      <c r="G721" s="4"/>
      <c r="K721" s="7"/>
      <c r="L721" s="7"/>
      <c r="M721" s="7"/>
      <c r="N721" s="7"/>
      <c r="O721" s="7"/>
      <c r="Q721" s="7"/>
      <c r="S721" s="7"/>
      <c r="T721" s="7"/>
      <c r="U721" s="7"/>
      <c r="V721" s="7"/>
    </row>
    <row r="722" spans="3:22">
      <c r="C722" s="1"/>
      <c r="E722" s="4"/>
      <c r="F722" s="3"/>
      <c r="G722" s="4"/>
      <c r="K722" s="7"/>
      <c r="L722" s="7"/>
      <c r="M722" s="7"/>
      <c r="N722" s="7"/>
      <c r="O722" s="7"/>
      <c r="Q722" s="7"/>
      <c r="S722" s="7"/>
      <c r="T722" s="7"/>
      <c r="U722" s="7"/>
      <c r="V722" s="7"/>
    </row>
    <row r="723" spans="3:22">
      <c r="C723" s="1"/>
      <c r="E723" s="4"/>
      <c r="F723" s="3"/>
      <c r="G723" s="4"/>
      <c r="K723" s="7"/>
      <c r="L723" s="7"/>
      <c r="M723" s="7"/>
      <c r="N723" s="7"/>
      <c r="O723" s="7"/>
      <c r="Q723" s="7"/>
      <c r="S723" s="7"/>
      <c r="T723" s="7"/>
      <c r="U723" s="7"/>
      <c r="V723" s="7"/>
    </row>
    <row r="724" spans="3:22">
      <c r="C724" s="1"/>
      <c r="E724" s="4"/>
      <c r="F724" s="3"/>
      <c r="G724" s="4"/>
      <c r="K724" s="7"/>
      <c r="L724" s="7"/>
      <c r="M724" s="7"/>
      <c r="N724" s="7"/>
      <c r="O724" s="7"/>
      <c r="Q724" s="7"/>
      <c r="S724" s="7"/>
      <c r="T724" s="7"/>
      <c r="U724" s="7"/>
      <c r="V724" s="7"/>
    </row>
    <row r="725" spans="3:22">
      <c r="C725" s="1"/>
      <c r="E725" s="4"/>
      <c r="F725" s="3"/>
      <c r="G725" s="4"/>
      <c r="K725" s="7"/>
      <c r="L725" s="7"/>
      <c r="M725" s="7"/>
      <c r="N725" s="7"/>
      <c r="O725" s="7"/>
      <c r="Q725" s="7"/>
      <c r="S725" s="7"/>
      <c r="T725" s="7"/>
      <c r="U725" s="7"/>
      <c r="V725" s="7"/>
    </row>
    <row r="726" spans="3:22">
      <c r="C726" s="1"/>
      <c r="E726" s="4"/>
      <c r="F726" s="3"/>
      <c r="G726" s="4"/>
      <c r="K726" s="7"/>
      <c r="L726" s="7"/>
      <c r="M726" s="7"/>
      <c r="N726" s="7"/>
      <c r="O726" s="7"/>
      <c r="Q726" s="7"/>
      <c r="S726" s="7"/>
      <c r="T726" s="7"/>
      <c r="U726" s="7"/>
      <c r="V726" s="7"/>
    </row>
    <row r="727" spans="3:22">
      <c r="C727" s="1"/>
      <c r="E727" s="4"/>
      <c r="F727" s="3"/>
      <c r="G727" s="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3:22">
      <c r="C728" s="1"/>
      <c r="E728" s="4"/>
      <c r="F728" s="3"/>
      <c r="G728" s="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3:22">
      <c r="C729" s="1"/>
      <c r="E729" s="4"/>
      <c r="F729" s="3"/>
      <c r="G729" s="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3:22">
      <c r="C730" s="1"/>
      <c r="E730" s="4"/>
      <c r="F730" s="3"/>
      <c r="G730" s="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3:22">
      <c r="C731" s="1"/>
      <c r="E731" s="4"/>
      <c r="F731" s="3"/>
      <c r="G731" s="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3:22">
      <c r="C732" s="1"/>
      <c r="E732" s="4"/>
      <c r="F732" s="3"/>
      <c r="G732" s="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3:22">
      <c r="C733" s="1"/>
      <c r="E733" s="4"/>
      <c r="F733" s="3"/>
      <c r="G733" s="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3:22">
      <c r="C734" s="1"/>
      <c r="E734" s="4"/>
      <c r="F734" s="3"/>
      <c r="G734" s="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3:22">
      <c r="C735" s="1"/>
      <c r="E735" s="4"/>
      <c r="F735" s="3"/>
      <c r="G735" s="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3:22">
      <c r="C736" s="1"/>
      <c r="E736" s="4"/>
      <c r="F736" s="3"/>
      <c r="G736" s="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3:22">
      <c r="C737" s="1"/>
      <c r="E737" s="4"/>
      <c r="F737" s="3"/>
      <c r="G737" s="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3:22">
      <c r="C738" s="1"/>
      <c r="E738" s="4"/>
      <c r="F738" s="3"/>
      <c r="G738" s="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3:22">
      <c r="C739" s="1"/>
      <c r="E739" s="4"/>
      <c r="F739" s="3"/>
      <c r="G739" s="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3:22">
      <c r="C740" s="1"/>
      <c r="E740" s="4"/>
      <c r="F740" s="3"/>
      <c r="G740" s="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3:22">
      <c r="C741" s="1"/>
      <c r="E741" s="4"/>
      <c r="F741" s="3"/>
      <c r="G741" s="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3:22">
      <c r="C742" s="1"/>
      <c r="E742" s="4"/>
      <c r="F742" s="3"/>
      <c r="G742" s="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3:22">
      <c r="C743" s="1"/>
      <c r="E743" s="4"/>
      <c r="F743" s="3"/>
      <c r="G743" s="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3:22">
      <c r="C744" s="1"/>
      <c r="E744" s="4"/>
      <c r="F744" s="3"/>
      <c r="G744" s="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3:22">
      <c r="C745" s="1"/>
      <c r="E745" s="4"/>
      <c r="F745" s="3"/>
      <c r="G745" s="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3:22">
      <c r="C746" s="1"/>
      <c r="E746" s="4"/>
      <c r="F746" s="3"/>
      <c r="G746" s="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3:22">
      <c r="C747" s="1"/>
      <c r="E747" s="4"/>
      <c r="F747" s="3"/>
      <c r="G747" s="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3:22">
      <c r="C748" s="1"/>
      <c r="E748" s="4"/>
      <c r="F748" s="3"/>
      <c r="G748" s="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3:22">
      <c r="C749" s="1"/>
      <c r="E749" s="4"/>
      <c r="F749" s="3"/>
      <c r="G749" s="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3:22">
      <c r="C750" s="1"/>
      <c r="E750" s="4"/>
      <c r="F750" s="3"/>
      <c r="G750" s="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3:22">
      <c r="C751" s="1"/>
      <c r="E751" s="4"/>
      <c r="F751" s="3"/>
      <c r="G751" s="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3:22">
      <c r="C752" s="1"/>
      <c r="E752" s="4"/>
      <c r="F752" s="3"/>
      <c r="G752" s="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2:22">
      <c r="C753" s="1"/>
      <c r="E753" s="4"/>
      <c r="F753" s="3"/>
      <c r="G753" s="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2:22">
      <c r="C754" s="1"/>
      <c r="E754" s="4"/>
      <c r="F754" s="3"/>
      <c r="G754" s="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2:22">
      <c r="C755" s="1"/>
      <c r="E755" s="4"/>
      <c r="F755" s="3"/>
      <c r="G755" s="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2:22">
      <c r="C756" s="1"/>
      <c r="E756" s="4"/>
      <c r="F756" s="3"/>
      <c r="G756" s="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2:22">
      <c r="B757" s="9"/>
      <c r="C757" s="1"/>
      <c r="E757" s="14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2:22">
      <c r="B758" s="9"/>
      <c r="C758" s="1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2:22">
      <c r="B759" s="9"/>
      <c r="C759" s="1"/>
      <c r="E759" s="14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2:22">
      <c r="B760" s="9"/>
      <c r="C760" s="1"/>
      <c r="E760" s="14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2:22">
      <c r="B761" s="9"/>
      <c r="C761" s="1"/>
      <c r="E761" s="14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2:22">
      <c r="B762" s="9"/>
      <c r="C762" s="1"/>
      <c r="E762" s="14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2:22">
      <c r="B763" s="9"/>
      <c r="C763" s="1"/>
      <c r="E763" s="14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2:22">
      <c r="B764" s="9"/>
      <c r="C764" s="1"/>
      <c r="E764" s="14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2:22">
      <c r="B765" s="9"/>
      <c r="C765" s="1"/>
      <c r="E765" s="14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2:22">
      <c r="B766" s="9"/>
      <c r="C766" s="1"/>
      <c r="E766" s="14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2:22">
      <c r="B767" s="9"/>
      <c r="C767" s="1"/>
      <c r="E767" s="14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2:22">
      <c r="B768" s="9"/>
      <c r="C768" s="1"/>
      <c r="E768" s="14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2:20">
      <c r="B769" s="9"/>
      <c r="C769" s="1"/>
      <c r="E769" s="14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2:20">
      <c r="B770" s="9"/>
      <c r="C770" s="1"/>
      <c r="E770" s="14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2:20">
      <c r="B771" s="9"/>
      <c r="C771" s="1"/>
      <c r="E771" s="14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2:20">
      <c r="B772" s="9"/>
      <c r="C772" s="1"/>
      <c r="E772" s="14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2:20">
      <c r="B773" s="9"/>
      <c r="C773" s="1"/>
      <c r="E773" s="14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2:20">
      <c r="B774" s="9"/>
      <c r="C774" s="1"/>
      <c r="E774" s="14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2:20">
      <c r="B775" s="9"/>
      <c r="C775" s="1"/>
      <c r="E775" s="14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2:20">
      <c r="B776" s="9"/>
      <c r="C776" s="1"/>
      <c r="E776" s="14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2:20">
      <c r="B777" s="9"/>
      <c r="C777" s="1"/>
      <c r="E777" s="14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2:20">
      <c r="B778" s="9"/>
      <c r="C778" s="1"/>
      <c r="E778" s="14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2:20">
      <c r="B779" s="9"/>
      <c r="C779" s="1"/>
      <c r="E779" s="14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2:20">
      <c r="B780" s="9"/>
      <c r="C780" s="1"/>
      <c r="E780" s="14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2:20">
      <c r="B781" s="9"/>
      <c r="C781" s="1"/>
      <c r="E781" s="14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2:20">
      <c r="B782" s="9"/>
      <c r="C782" s="1"/>
      <c r="E782" s="14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2:20">
      <c r="B783" s="9"/>
      <c r="C783" s="1"/>
      <c r="E783" s="14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2:20">
      <c r="B784" s="9"/>
      <c r="C784" s="1"/>
      <c r="E784" s="14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2:20">
      <c r="B785" s="9"/>
      <c r="C785" s="1"/>
      <c r="E785" s="14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2:20">
      <c r="B786" s="9"/>
      <c r="C786" s="1"/>
      <c r="E786" s="14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2:20">
      <c r="B787" s="9"/>
      <c r="C787" s="1"/>
      <c r="E787" s="14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2:20">
      <c r="B788" s="9"/>
      <c r="C788" s="1"/>
      <c r="E788" s="14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2:20">
      <c r="B789" s="9"/>
      <c r="C789" s="1"/>
      <c r="E789" s="14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2:20">
      <c r="B790" s="9"/>
      <c r="C790" s="1"/>
      <c r="E790" s="14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2:20">
      <c r="B791" s="9"/>
      <c r="E791" s="14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2:20">
      <c r="B792" s="9"/>
      <c r="C792" s="1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2:20">
      <c r="B793" s="9"/>
      <c r="C793" s="1"/>
      <c r="E793" s="14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2:20">
      <c r="B794" s="9"/>
      <c r="C794" s="1"/>
      <c r="E794" s="14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2:20">
      <c r="B795" s="9"/>
      <c r="C795" s="9"/>
      <c r="D795" s="9"/>
      <c r="E795" s="5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2:20">
      <c r="B796" s="9"/>
      <c r="C796" s="9"/>
      <c r="D796" s="9"/>
      <c r="E796" s="5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2:20">
      <c r="B797" s="9"/>
      <c r="C797" s="9"/>
      <c r="D797" s="9"/>
      <c r="E797" s="5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2:20">
      <c r="B798" s="9"/>
      <c r="C798" s="9"/>
      <c r="D798" s="9"/>
      <c r="E798" s="5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2:20">
      <c r="B799" s="9"/>
      <c r="C799" s="9"/>
      <c r="D799" s="9"/>
      <c r="E799" s="5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2:20">
      <c r="B800" s="9"/>
      <c r="C800" s="9"/>
      <c r="D800" s="9"/>
      <c r="E800" s="5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2:22">
      <c r="B801" s="9"/>
      <c r="C801" s="9"/>
      <c r="D801" s="9"/>
      <c r="E801" s="5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2:22">
      <c r="B802" s="9"/>
      <c r="C802" s="9"/>
      <c r="D802" s="9"/>
      <c r="E802" s="5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2:22">
      <c r="B803" s="9"/>
      <c r="C803" s="9"/>
      <c r="D803" s="9"/>
      <c r="E803" s="5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2:22">
      <c r="B804" s="9"/>
      <c r="C804" s="9"/>
      <c r="D804" s="9"/>
      <c r="E804" s="5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2:22">
      <c r="B805" s="9"/>
      <c r="C805" s="9"/>
      <c r="D805" s="9"/>
      <c r="E805" s="5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2:22">
      <c r="B806" s="9"/>
      <c r="C806" s="9"/>
      <c r="D806" s="9"/>
      <c r="E806" s="5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2:22">
      <c r="B807" s="9"/>
      <c r="C807" s="9"/>
      <c r="D807" s="9"/>
      <c r="E807" s="5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2:22">
      <c r="E808" s="4"/>
      <c r="F808" s="3"/>
      <c r="G808" s="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2:22">
      <c r="E809" s="4"/>
      <c r="F809" s="3"/>
      <c r="G809" s="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2:22">
      <c r="E810" s="4"/>
      <c r="F810" s="3"/>
      <c r="G810" s="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2:22">
      <c r="E811" s="4"/>
      <c r="F811" s="3"/>
      <c r="G811" s="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2:22">
      <c r="E812" s="4"/>
      <c r="F812" s="3"/>
      <c r="G812" s="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2:22">
      <c r="E813" s="4"/>
      <c r="F813" s="3"/>
      <c r="G813" s="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2:22">
      <c r="E814" s="4"/>
      <c r="F814" s="3"/>
      <c r="G814" s="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2:22">
      <c r="C815" s="1"/>
      <c r="E815" s="4"/>
      <c r="F815" s="3"/>
      <c r="G815" s="4"/>
      <c r="K815" s="7"/>
      <c r="L815" s="7"/>
      <c r="M815" s="7"/>
      <c r="N815" s="7"/>
      <c r="O815" s="7"/>
      <c r="P815" s="7"/>
    </row>
    <row r="816" spans="2:22">
      <c r="E816" s="4"/>
      <c r="F816" s="3"/>
      <c r="G816" s="4"/>
      <c r="K816" s="7"/>
      <c r="L816" s="7"/>
      <c r="M816" s="7"/>
      <c r="N816" s="7"/>
      <c r="O816" s="7"/>
      <c r="P816" s="7"/>
    </row>
    <row r="817" spans="3:22">
      <c r="C817" s="1"/>
      <c r="E817" s="4"/>
      <c r="F817" s="3"/>
      <c r="G817" s="4"/>
      <c r="K817" s="7"/>
      <c r="L817" s="7"/>
      <c r="M817" s="7"/>
      <c r="N817" s="7"/>
      <c r="O817" s="7"/>
      <c r="P817" s="7"/>
    </row>
    <row r="818" spans="3:22">
      <c r="E818" s="4"/>
      <c r="F818" s="3"/>
      <c r="G818" s="4"/>
      <c r="K818" s="7"/>
      <c r="L818" s="7"/>
      <c r="M818" s="7"/>
      <c r="N818" s="7"/>
      <c r="O818" s="7"/>
      <c r="P818" s="7"/>
    </row>
    <row r="819" spans="3:22">
      <c r="C819" s="1"/>
      <c r="E819" s="4"/>
      <c r="F819" s="3"/>
      <c r="G819" s="4"/>
      <c r="K819" s="7"/>
      <c r="L819" s="7"/>
      <c r="M819" s="7"/>
      <c r="N819" s="7"/>
      <c r="O819" s="7"/>
      <c r="P819" s="7"/>
    </row>
    <row r="820" spans="3:22">
      <c r="E820" s="4"/>
      <c r="F820" s="3"/>
      <c r="G820" s="4"/>
      <c r="K820" s="7"/>
      <c r="L820" s="7"/>
      <c r="M820" s="7"/>
      <c r="N820" s="7"/>
      <c r="O820" s="7"/>
      <c r="P820" s="7"/>
    </row>
    <row r="821" spans="3:22">
      <c r="C821" s="1"/>
      <c r="E821" s="4"/>
      <c r="F821" s="3"/>
      <c r="G821" s="4"/>
      <c r="K821" s="7"/>
      <c r="L821" s="7"/>
      <c r="M821" s="7"/>
      <c r="N821" s="7"/>
      <c r="O821" s="7"/>
      <c r="P821" s="7"/>
    </row>
    <row r="822" spans="3:22">
      <c r="E822" s="4"/>
      <c r="F822" s="3"/>
      <c r="G822" s="4"/>
      <c r="K822" s="7"/>
      <c r="L822" s="7"/>
      <c r="M822" s="7"/>
      <c r="N822" s="7"/>
      <c r="O822" s="7"/>
      <c r="P822" s="7"/>
    </row>
    <row r="823" spans="3:22">
      <c r="C823" s="1"/>
      <c r="E823" s="4"/>
      <c r="F823" s="3"/>
      <c r="G823" s="4"/>
      <c r="K823" s="7"/>
      <c r="L823" s="7"/>
      <c r="M823" s="7"/>
      <c r="N823" s="7"/>
      <c r="O823" s="7"/>
      <c r="P823" s="7"/>
    </row>
    <row r="824" spans="3:22">
      <c r="E824" s="4"/>
      <c r="F824" s="3"/>
      <c r="G824" s="4"/>
      <c r="K824" s="7"/>
      <c r="L824" s="7"/>
      <c r="M824" s="7"/>
      <c r="N824" s="7"/>
      <c r="O824" s="7"/>
      <c r="P824" s="7"/>
    </row>
    <row r="825" spans="3:22">
      <c r="E825" s="4"/>
      <c r="F825" s="3"/>
      <c r="G825" s="4"/>
      <c r="K825" s="7"/>
      <c r="L825" s="7"/>
      <c r="M825" s="7"/>
      <c r="N825" s="7"/>
      <c r="O825" s="7"/>
      <c r="P825" s="7"/>
    </row>
    <row r="826" spans="3:22">
      <c r="E826" s="4"/>
      <c r="F826" s="3"/>
      <c r="G826" s="4"/>
      <c r="K826" s="7"/>
      <c r="L826" s="7"/>
      <c r="M826" s="7"/>
      <c r="N826" s="7"/>
      <c r="O826" s="7"/>
      <c r="P826" s="7"/>
    </row>
    <row r="827" spans="3:22">
      <c r="E827" s="4"/>
      <c r="F827" s="3"/>
      <c r="G827" s="4"/>
      <c r="K827" s="7"/>
      <c r="L827" s="7"/>
      <c r="M827" s="7"/>
      <c r="N827" s="7"/>
      <c r="O827" s="7"/>
      <c r="P827" s="7"/>
    </row>
    <row r="828" spans="3:22">
      <c r="E828" s="4"/>
      <c r="F828" s="3"/>
      <c r="G828" s="4"/>
      <c r="K828" s="7"/>
      <c r="L828" s="7"/>
      <c r="M828" s="7"/>
      <c r="N828" s="7"/>
      <c r="O828" s="7"/>
      <c r="P828" s="7"/>
    </row>
    <row r="829" spans="3:22">
      <c r="E829" s="4"/>
      <c r="F829" s="3"/>
      <c r="G829" s="4"/>
      <c r="K829" s="7"/>
      <c r="L829" s="7"/>
      <c r="M829" s="7"/>
      <c r="N829" s="7"/>
      <c r="O829" s="7"/>
      <c r="P829" s="7"/>
    </row>
    <row r="830" spans="3:22">
      <c r="E830" s="4"/>
      <c r="F830" s="3"/>
      <c r="G830" s="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3:22">
      <c r="E831" s="4"/>
      <c r="F831" s="3"/>
      <c r="G831" s="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3:22">
      <c r="E832" s="4"/>
      <c r="F832" s="3"/>
      <c r="G832" s="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5:22">
      <c r="E833" s="4"/>
      <c r="F833" s="3"/>
      <c r="G833" s="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5:22">
      <c r="E834" s="4"/>
      <c r="F834" s="3"/>
      <c r="G834" s="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5:22">
      <c r="E835" s="4"/>
      <c r="F835" s="3"/>
      <c r="G835" s="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5:22">
      <c r="E836" s="4"/>
      <c r="F836" s="3"/>
      <c r="G836" s="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5:22">
      <c r="E837" s="4"/>
      <c r="F837" s="3"/>
      <c r="G837" s="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5:22">
      <c r="E838" s="4"/>
      <c r="F838" s="3"/>
      <c r="G838" s="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5:22">
      <c r="E839" s="4"/>
      <c r="F839" s="3"/>
      <c r="G839" s="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5:22">
      <c r="E840" s="4"/>
      <c r="F840" s="3"/>
      <c r="G840" s="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5:22">
      <c r="E841" s="4"/>
      <c r="F841" s="3"/>
      <c r="G841" s="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5:22">
      <c r="E842" s="4"/>
      <c r="F842" s="3"/>
      <c r="G842" s="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5:22">
      <c r="E843" s="4"/>
      <c r="F843" s="3"/>
      <c r="G843" s="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5:22">
      <c r="E844" s="4"/>
      <c r="F844" s="3"/>
      <c r="G844" s="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5:22">
      <c r="E845" s="4"/>
      <c r="F845" s="3"/>
      <c r="G845" s="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5:22">
      <c r="E846" s="4"/>
      <c r="F846" s="3"/>
      <c r="G846" s="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5:22">
      <c r="E847" s="4"/>
      <c r="F847" s="3"/>
      <c r="G847" s="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5:22">
      <c r="E848" s="4"/>
      <c r="F848" s="3"/>
      <c r="G848" s="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5:22">
      <c r="E849" s="4"/>
      <c r="F849" s="3"/>
      <c r="G849" s="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5:22">
      <c r="E850" s="4"/>
      <c r="F850" s="3"/>
      <c r="G850" s="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5:22">
      <c r="E851" s="4"/>
      <c r="F851" s="3"/>
      <c r="G851" s="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5:22">
      <c r="E852" s="4"/>
      <c r="F852" s="3"/>
      <c r="G852" s="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5:22">
      <c r="E853" s="4"/>
      <c r="F853" s="3"/>
      <c r="G853" s="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5:22">
      <c r="E854" s="4"/>
      <c r="F854" s="3"/>
      <c r="G854" s="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5:22">
      <c r="E855" s="4"/>
      <c r="F855" s="3"/>
      <c r="G855" s="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5:22">
      <c r="E856" s="4"/>
      <c r="F856" s="3"/>
      <c r="G856" s="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5:22">
      <c r="E857" s="4"/>
      <c r="F857" s="3"/>
      <c r="G857" s="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5:22">
      <c r="E858" s="4"/>
      <c r="F858" s="3"/>
      <c r="G858" s="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5:22">
      <c r="E859" s="4"/>
      <c r="F859" s="3"/>
      <c r="G859" s="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5:22">
      <c r="E860" s="4"/>
      <c r="F860" s="3"/>
      <c r="G860" s="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5:22">
      <c r="E861" s="4"/>
      <c r="F861" s="3"/>
      <c r="G861" s="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5:22">
      <c r="E862" s="4"/>
      <c r="F862" s="3"/>
      <c r="G862" s="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5:22">
      <c r="E863" s="4"/>
      <c r="F863" s="3"/>
      <c r="G863" s="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5:22">
      <c r="E864" s="4"/>
      <c r="F864" s="3"/>
      <c r="G864" s="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5:22">
      <c r="E865" s="4"/>
      <c r="F865" s="3"/>
      <c r="G865" s="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5:22">
      <c r="E866" s="4"/>
      <c r="F866" s="3"/>
      <c r="G866" s="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5:22">
      <c r="E867" s="4"/>
      <c r="F867" s="3"/>
      <c r="G867" s="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5:22">
      <c r="E868" s="4"/>
      <c r="F868" s="3"/>
      <c r="G868" s="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5:22">
      <c r="E869" s="4"/>
      <c r="F869" s="3"/>
      <c r="G869" s="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5:22">
      <c r="E870" s="4"/>
      <c r="F870" s="3"/>
      <c r="G870" s="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5:22">
      <c r="E871" s="4"/>
      <c r="F871" s="3"/>
      <c r="G871" s="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5:22">
      <c r="E872" s="4"/>
      <c r="F872" s="3"/>
      <c r="G872" s="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5:22">
      <c r="E873" s="4"/>
      <c r="F873" s="3"/>
      <c r="G873" s="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5:22">
      <c r="E874" s="4"/>
      <c r="F874" s="3"/>
      <c r="G874" s="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5:22">
      <c r="E875" s="4"/>
      <c r="F875" s="3"/>
      <c r="G875" s="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5:22">
      <c r="E876" s="4"/>
      <c r="F876" s="3"/>
      <c r="G876" s="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5:22">
      <c r="E877" s="4"/>
      <c r="F877" s="3"/>
      <c r="G877" s="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5:22">
      <c r="E878" s="4"/>
      <c r="F878" s="3"/>
      <c r="G878" s="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5:22">
      <c r="E879" s="4"/>
      <c r="F879" s="3"/>
      <c r="G879" s="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5:22">
      <c r="E880" s="4"/>
      <c r="F880" s="3"/>
      <c r="G880" s="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5:22">
      <c r="E881" s="4"/>
      <c r="F881" s="3"/>
      <c r="G881" s="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5:22">
      <c r="E882" s="4"/>
      <c r="F882" s="3"/>
      <c r="G882" s="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5:22">
      <c r="E883" s="4"/>
      <c r="F883" s="3"/>
      <c r="G883" s="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5:22">
      <c r="E884" s="4"/>
      <c r="F884" s="3"/>
      <c r="G884" s="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5:22">
      <c r="E885" s="4"/>
      <c r="F885" s="3"/>
      <c r="G885" s="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5:22">
      <c r="E886" s="4"/>
      <c r="F886" s="3"/>
      <c r="G886" s="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5:22">
      <c r="E887" s="4"/>
      <c r="F887" s="3"/>
      <c r="G887" s="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5:22">
      <c r="E888" s="4"/>
      <c r="F888" s="3"/>
      <c r="G888" s="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5:22">
      <c r="E889" s="4"/>
      <c r="F889" s="3"/>
      <c r="G889" s="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5:22">
      <c r="E890" s="4"/>
      <c r="F890" s="3"/>
      <c r="G890" s="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5:22">
      <c r="E891" s="4"/>
      <c r="F891" s="3"/>
      <c r="G891" s="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5:22">
      <c r="E892" s="4"/>
      <c r="F892" s="3"/>
      <c r="G892" s="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5:22">
      <c r="E893" s="4"/>
      <c r="F893" s="3"/>
      <c r="G893" s="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5:22">
      <c r="E894" s="4"/>
      <c r="F894" s="3"/>
      <c r="G894" s="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5:22">
      <c r="E895" s="4"/>
      <c r="F895" s="3"/>
      <c r="G895" s="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5:22">
      <c r="E896" s="4"/>
      <c r="F896" s="3"/>
      <c r="G896" s="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5:22">
      <c r="E897" s="4"/>
      <c r="F897" s="3"/>
      <c r="G897" s="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5:22">
      <c r="E898" s="4"/>
      <c r="F898" s="3"/>
      <c r="G898" s="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5:22">
      <c r="E899" s="4"/>
      <c r="F899" s="3"/>
      <c r="G899" s="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5:22">
      <c r="E900" s="4"/>
      <c r="F900" s="3"/>
      <c r="G900" s="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5:22">
      <c r="E901" s="4"/>
      <c r="F901" s="3"/>
      <c r="G901" s="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5:22">
      <c r="E902" s="4"/>
      <c r="F902" s="3"/>
      <c r="G902" s="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5:22">
      <c r="E903" s="4"/>
      <c r="F903" s="3"/>
      <c r="G903" s="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5:22">
      <c r="E904" s="4"/>
      <c r="F904" s="3"/>
      <c r="G904" s="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5:22">
      <c r="E905" s="4"/>
      <c r="F905" s="3"/>
      <c r="G905" s="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5:22">
      <c r="E906" s="4"/>
      <c r="F906" s="3"/>
      <c r="G906" s="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5:22">
      <c r="E907" s="4"/>
      <c r="F907" s="3"/>
      <c r="G907" s="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5:22">
      <c r="E908" s="4"/>
      <c r="F908" s="3"/>
      <c r="G908" s="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5:22">
      <c r="E909" s="4"/>
      <c r="F909" s="3"/>
      <c r="G909" s="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5:22">
      <c r="E910" s="4"/>
      <c r="F910" s="3"/>
      <c r="G910" s="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5:22">
      <c r="E911" s="4"/>
      <c r="F911" s="3"/>
      <c r="G911" s="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5:22">
      <c r="E912" s="4"/>
      <c r="F912" s="3"/>
      <c r="G912" s="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2:24">
      <c r="E913" s="4"/>
      <c r="F913" s="3"/>
      <c r="G913" s="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2:24">
      <c r="E914" s="4"/>
      <c r="F914" s="3"/>
      <c r="G914" s="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2:24">
      <c r="B915" s="9"/>
      <c r="C915" s="1"/>
      <c r="E915" s="1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2:24">
      <c r="B916" s="9"/>
      <c r="C916" s="1"/>
      <c r="E916" s="1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2:24">
      <c r="B917" s="9"/>
      <c r="C917" s="1"/>
      <c r="E917" s="1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2:24">
      <c r="B918" s="9"/>
      <c r="C918" s="1"/>
      <c r="E918" s="1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2:24">
      <c r="B919" s="9"/>
      <c r="C919" s="1"/>
      <c r="E919" s="1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2:24">
      <c r="B920" s="9"/>
      <c r="C920" s="1"/>
      <c r="E920" s="1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2:24">
      <c r="B921" s="9"/>
      <c r="C921" s="1"/>
      <c r="E921" s="1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2:24">
      <c r="B922" s="9"/>
      <c r="C922" s="1"/>
      <c r="E922" s="1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2:24">
      <c r="B923" s="9"/>
      <c r="C923" s="1"/>
      <c r="E923" s="1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2:24">
      <c r="B924" s="9"/>
      <c r="C924" s="1"/>
      <c r="E924" s="1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2:24">
      <c r="B925" s="9"/>
      <c r="C925" s="1"/>
      <c r="E925" s="1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2:24">
      <c r="B926" s="9"/>
      <c r="C926" s="1"/>
      <c r="E926" s="1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2:24">
      <c r="B927" s="9"/>
      <c r="C927" s="1"/>
      <c r="E927" s="1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2:24">
      <c r="B928" s="9"/>
      <c r="C928" s="1"/>
      <c r="E928" s="1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2:24">
      <c r="B929" s="9"/>
      <c r="C929" s="1"/>
      <c r="E929" s="1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2:24">
      <c r="B930" s="9"/>
      <c r="C930" s="1"/>
      <c r="E930" s="1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2:24">
      <c r="B931" s="9"/>
      <c r="C931" s="1"/>
      <c r="E931" s="1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2:24">
      <c r="B932" s="9"/>
      <c r="C932" s="1"/>
      <c r="E932" s="1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2:24">
      <c r="B933" s="9"/>
      <c r="C933" s="1"/>
      <c r="E933" s="1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2:24">
      <c r="B934" s="9"/>
      <c r="C934" s="1"/>
      <c r="E934" s="1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2:24">
      <c r="B935" s="9"/>
      <c r="C935" s="1"/>
      <c r="E935" s="1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2:24">
      <c r="B936" s="9"/>
      <c r="C936" s="1"/>
      <c r="E936" s="1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2:24">
      <c r="E937" s="4"/>
      <c r="F937" s="3"/>
      <c r="G937" s="4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2:24">
      <c r="E938" s="4"/>
      <c r="F938" s="3"/>
      <c r="G938" s="4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2:24">
      <c r="E939" s="4"/>
      <c r="F939" s="3"/>
      <c r="G939" s="4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2:24">
      <c r="C940" s="1"/>
      <c r="E940" s="4"/>
      <c r="F940" s="3"/>
      <c r="G940" s="4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2:24">
      <c r="E941" s="4"/>
      <c r="F941" s="3"/>
      <c r="G941" s="4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2:24">
      <c r="C942" s="1"/>
      <c r="E942" s="4"/>
      <c r="F942" s="3"/>
      <c r="G942" s="4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2:24">
      <c r="E943" s="4"/>
      <c r="F943" s="3"/>
      <c r="G943" s="4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2:24">
      <c r="E944" s="4"/>
      <c r="F944" s="3"/>
      <c r="G944" s="4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3:20">
      <c r="E945" s="4"/>
      <c r="F945" s="3"/>
      <c r="G945" s="4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3:20">
      <c r="E946" s="4"/>
      <c r="F946" s="3"/>
      <c r="G946" s="4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3:20">
      <c r="E947" s="4"/>
      <c r="F947" s="3"/>
      <c r="G947" s="4"/>
      <c r="K947" s="7"/>
    </row>
    <row r="948" spans="3:20">
      <c r="C948" s="1"/>
      <c r="E948" s="14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3:20">
      <c r="C949" s="1"/>
      <c r="E949" s="14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3:20">
      <c r="C950" s="1"/>
      <c r="E950" s="14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3:20">
      <c r="C951" s="1"/>
      <c r="E951" s="14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3:20">
      <c r="C952" s="1"/>
      <c r="E952" s="14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3:20">
      <c r="C953" s="1"/>
      <c r="E953" s="14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3:20">
      <c r="C954" s="1"/>
      <c r="E954" s="14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3:20">
      <c r="C955" s="1"/>
      <c r="E955" s="14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3:20">
      <c r="C956" s="1"/>
      <c r="E956" s="14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3:20">
      <c r="C957" s="1"/>
      <c r="E957" s="14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3:20">
      <c r="C958" s="1"/>
      <c r="E958" s="14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3:20">
      <c r="C959" s="1"/>
      <c r="E959" s="14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3:20">
      <c r="C960" s="1"/>
      <c r="E960" s="14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3:20">
      <c r="C961" s="1"/>
      <c r="E961" s="14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3:20">
      <c r="C962" s="1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3:20">
      <c r="C963" s="1"/>
      <c r="E963" s="4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3:20">
      <c r="C964" s="1"/>
      <c r="E964" s="4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3:20">
      <c r="C965" s="1"/>
      <c r="E965" s="4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3:20">
      <c r="C966" s="1"/>
      <c r="E966" s="4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3:20">
      <c r="C967" s="1"/>
      <c r="E967" s="4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3:20">
      <c r="C968" s="1"/>
      <c r="E968" s="4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3:20">
      <c r="C969" s="1"/>
      <c r="E969" s="4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3:20">
      <c r="C970" s="1"/>
      <c r="E970" s="4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3:20">
      <c r="C971" s="1"/>
      <c r="E971" s="4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3:20">
      <c r="C972" s="1"/>
      <c r="E972" s="14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3:20">
      <c r="C973" s="1"/>
      <c r="E973" s="14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3:20">
      <c r="C974" s="1"/>
      <c r="E974" s="14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3:20">
      <c r="C975" s="1"/>
      <c r="E975" s="14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3:20">
      <c r="C976" s="1"/>
      <c r="E976" s="14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3:20">
      <c r="C977" s="1"/>
      <c r="E977" s="14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3:20">
      <c r="C978" s="1"/>
      <c r="E978" s="14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3:20">
      <c r="C979" s="1"/>
      <c r="E979" s="14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3:20">
      <c r="C980" s="1"/>
      <c r="E980" s="4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3:20">
      <c r="C981" s="1"/>
      <c r="E981" s="4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3:20">
      <c r="C982" s="1"/>
      <c r="E982" s="4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3:20">
      <c r="C983" s="1"/>
      <c r="E983" s="4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3:20">
      <c r="C984" s="1"/>
      <c r="E984" s="4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3:20">
      <c r="C985" s="1"/>
      <c r="E985" s="4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3:20">
      <c r="C986" s="1"/>
      <c r="E986" s="4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3:20">
      <c r="C987" s="1"/>
      <c r="E987" s="14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3:20">
      <c r="C988" s="1"/>
      <c r="E988" s="14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3:20">
      <c r="C989" s="1"/>
      <c r="E989" s="14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3:20">
      <c r="C990" s="1"/>
      <c r="E990" s="14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3:20">
      <c r="C991" s="1"/>
      <c r="E991" s="14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3:20">
      <c r="C992" s="1"/>
      <c r="E992" s="14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3:20">
      <c r="C993" s="1"/>
      <c r="E993" s="14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3:20">
      <c r="C994" s="1"/>
      <c r="E994" s="14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3:20">
      <c r="C995" s="1"/>
      <c r="E995" s="14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3:20">
      <c r="C996" s="1"/>
      <c r="E996" s="14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3:20">
      <c r="C997" s="1"/>
      <c r="E997" s="14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3:20">
      <c r="C998" s="1"/>
      <c r="E998" s="14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3:20">
      <c r="C999" s="1"/>
      <c r="E999" s="14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3:20">
      <c r="C1000" s="1"/>
      <c r="E1000" s="14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3:20">
      <c r="C1001" s="1"/>
      <c r="E1001" s="14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3:20">
      <c r="C1002" s="1"/>
      <c r="E1002" s="14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3:20">
      <c r="C1003" s="1"/>
      <c r="E1003" s="14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3:20">
      <c r="C1004" s="1"/>
      <c r="E1004" s="14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3:20">
      <c r="C1005" s="1"/>
      <c r="E1005" s="14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3:20">
      <c r="C1006" s="1"/>
      <c r="E1006" s="14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3:20">
      <c r="C1007" s="1"/>
      <c r="E1007" s="14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3:20">
      <c r="C1008" s="1"/>
      <c r="E1008" s="14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3:28">
      <c r="C1009" s="1"/>
      <c r="E1009" s="14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3:28">
      <c r="C1010" s="1"/>
      <c r="E1010" s="14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3:28">
      <c r="C1011" s="1"/>
      <c r="E1011" s="14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3:28">
      <c r="C1012" s="1"/>
      <c r="E1012" s="14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3:28">
      <c r="C1013" s="1"/>
      <c r="E1013" s="14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3:28">
      <c r="C1014" s="1"/>
      <c r="E1014" s="14"/>
      <c r="F1014" s="15"/>
      <c r="G1014" s="16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3:28">
      <c r="C1015" s="1"/>
      <c r="E1015" s="14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3:28">
      <c r="C1016" s="1"/>
      <c r="E1016" s="14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3:28">
      <c r="C1017" s="1"/>
      <c r="E1017" s="14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3:28">
      <c r="C1018" s="1"/>
      <c r="E1018" s="14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3:28">
      <c r="C1019" s="1"/>
      <c r="E1019" s="14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3:28">
      <c r="C1020" s="1"/>
      <c r="E1020" s="14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3:28">
      <c r="C1021" s="1"/>
      <c r="E1021" s="14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3:28">
      <c r="C1022" s="1"/>
      <c r="E1022" s="14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3:28">
      <c r="E1023" s="4"/>
      <c r="F1023" s="3"/>
      <c r="G1023" s="4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3:28">
      <c r="C1024" s="1"/>
      <c r="E1024" s="4"/>
      <c r="F1024" s="3"/>
      <c r="G1024" s="4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3:28">
      <c r="C1025" s="1"/>
      <c r="E1025" s="4"/>
      <c r="G1025" s="4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3:28">
      <c r="C1026" s="1"/>
      <c r="E1026" s="4"/>
      <c r="G1026" s="4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3:28">
      <c r="C1027" s="1"/>
      <c r="E1027" s="4"/>
      <c r="G1027" s="4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3:28">
      <c r="E1028" s="4"/>
      <c r="F1028" s="3"/>
      <c r="G1028" s="4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3:28">
      <c r="E1029" s="4"/>
      <c r="F1029" s="3"/>
      <c r="G1029" s="4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3:28">
      <c r="E1030" s="4"/>
      <c r="F1030" s="3"/>
      <c r="G1030" s="4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3:28">
      <c r="E1031" s="4"/>
      <c r="F1031" s="3"/>
      <c r="G1031" s="4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3:28">
      <c r="E1032" s="4"/>
      <c r="F1032" s="3"/>
      <c r="G1032" s="4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3:28">
      <c r="C1033" s="1"/>
      <c r="E1033" s="4"/>
      <c r="G1033" s="4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3:28">
      <c r="C1034" s="1"/>
      <c r="E1034" s="4"/>
      <c r="G1034" s="4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3:28">
      <c r="C1035" s="1"/>
      <c r="E1035" s="4"/>
      <c r="G1035" s="4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3:28">
      <c r="C1036" s="1"/>
      <c r="E1036" s="4"/>
      <c r="G1036" s="4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3:28">
      <c r="C1037" s="1"/>
      <c r="E1037" s="4"/>
      <c r="G1037" s="4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3:28">
      <c r="E1038" s="4"/>
      <c r="F1038" s="3"/>
      <c r="G1038" s="4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3:28">
      <c r="E1039" s="4"/>
      <c r="F1039" s="3"/>
      <c r="G1039" s="4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3:28">
      <c r="E1040" s="4"/>
      <c r="F1040" s="3"/>
      <c r="G1040" s="4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3:28">
      <c r="E1041" s="4"/>
      <c r="F1041" s="3"/>
      <c r="G1041" s="4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3:28">
      <c r="E1042" s="4"/>
      <c r="F1042" s="3"/>
      <c r="G1042" s="4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3:28">
      <c r="C1043" s="1"/>
      <c r="E1043" s="4"/>
      <c r="G1043" s="4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3:28">
      <c r="C1044" s="1"/>
      <c r="E1044" s="4"/>
      <c r="G1044" s="4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3:28">
      <c r="C1045" s="1"/>
      <c r="E1045" s="4"/>
      <c r="G1045" s="4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3:28">
      <c r="C1046" s="1"/>
      <c r="E1046" s="4"/>
      <c r="F1046" s="3"/>
      <c r="G1046" s="4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</row>
    <row r="1047" spans="3:28">
      <c r="C1047" s="1"/>
      <c r="E1047" s="4"/>
      <c r="F1047" s="3"/>
      <c r="G1047" s="4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</row>
    <row r="1048" spans="3:28">
      <c r="C1048" s="1"/>
      <c r="E1048" s="4"/>
      <c r="F1048" s="3"/>
      <c r="G1048" s="4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</row>
    <row r="1049" spans="3:28">
      <c r="C1049" s="1"/>
      <c r="E1049" s="4"/>
      <c r="F1049" s="3"/>
      <c r="G1049" s="4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</row>
    <row r="1050" spans="3:28">
      <c r="C1050" s="1"/>
      <c r="E1050" s="4"/>
      <c r="F1050" s="3"/>
      <c r="G1050" s="4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</row>
    <row r="1051" spans="3:28">
      <c r="C1051" s="1"/>
      <c r="E1051" s="4"/>
      <c r="F1051" s="3"/>
      <c r="G1051" s="4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</row>
    <row r="1052" spans="3:28">
      <c r="C1052" s="1"/>
      <c r="D1052" s="1"/>
      <c r="E1052" s="14"/>
    </row>
    <row r="1053" spans="3:28">
      <c r="C1053" s="1"/>
      <c r="D1053" s="1"/>
      <c r="E1053" s="14"/>
    </row>
    <row r="1054" spans="3:28">
      <c r="C1054" s="1"/>
      <c r="D1054" s="1"/>
      <c r="E1054" s="14"/>
    </row>
    <row r="1055" spans="3:28">
      <c r="C1055" s="1"/>
      <c r="D1055" s="1"/>
      <c r="E1055" s="14"/>
    </row>
    <row r="1056" spans="3:28">
      <c r="C1056" s="1"/>
      <c r="D1056" s="1"/>
      <c r="E1056" s="14"/>
    </row>
    <row r="1057" spans="3:24">
      <c r="C1057" s="1"/>
      <c r="D1057" s="1"/>
      <c r="E1057" s="14"/>
    </row>
    <row r="1058" spans="3:24">
      <c r="C1058" s="1"/>
      <c r="D1058" s="1"/>
      <c r="E1058" s="14"/>
    </row>
    <row r="1059" spans="3:24">
      <c r="C1059" s="1"/>
      <c r="D1059" s="1"/>
      <c r="E1059" s="14"/>
    </row>
    <row r="1060" spans="3:24">
      <c r="C1060" s="1"/>
      <c r="D1060" s="1"/>
      <c r="E1060" s="14"/>
    </row>
    <row r="1061" spans="3:24">
      <c r="C1061" s="1"/>
      <c r="D1061" s="1"/>
      <c r="E1061" s="14"/>
    </row>
    <row r="1062" spans="3:24">
      <c r="C1062" s="1"/>
      <c r="D1062" s="1"/>
      <c r="E1062" s="14"/>
    </row>
    <row r="1063" spans="3:24">
      <c r="C1063" s="1"/>
      <c r="E1063" s="4"/>
      <c r="F1063" s="3"/>
      <c r="G1063" s="4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</row>
    <row r="1064" spans="3:24">
      <c r="C1064" s="1"/>
      <c r="E1064" s="4"/>
      <c r="F1064" s="3"/>
      <c r="G1064" s="4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</row>
    <row r="1065" spans="3:24">
      <c r="C1065" s="1"/>
      <c r="E1065" s="4"/>
      <c r="F1065" s="3"/>
      <c r="G1065" s="4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</row>
    <row r="1066" spans="3:24">
      <c r="C1066" s="1"/>
      <c r="E1066" s="4"/>
      <c r="F1066" s="3"/>
      <c r="G1066" s="4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</row>
    <row r="1067" spans="3:24">
      <c r="C1067" s="1"/>
      <c r="E1067" s="4"/>
      <c r="F1067" s="3"/>
      <c r="G1067" s="4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</row>
    <row r="1068" spans="3:24">
      <c r="C1068" s="1"/>
      <c r="E1068" s="4"/>
      <c r="F1068" s="3"/>
      <c r="G1068" s="4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</row>
    <row r="1069" spans="3:24">
      <c r="C1069" s="1"/>
      <c r="E1069" s="4"/>
      <c r="F1069" s="3"/>
      <c r="G1069" s="4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</row>
    <row r="1070" spans="3:24">
      <c r="C1070" s="1"/>
      <c r="E1070" s="4"/>
      <c r="F1070" s="3"/>
      <c r="G1070" s="4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</row>
    <row r="1071" spans="3:24">
      <c r="C1071" s="1"/>
      <c r="E1071" s="4"/>
      <c r="F1071" s="3"/>
      <c r="G1071" s="4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</row>
    <row r="1072" spans="3:24">
      <c r="C1072" s="1"/>
      <c r="E1072" s="4"/>
      <c r="F1072" s="3"/>
      <c r="G1072" s="4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</row>
    <row r="1073" spans="3:24">
      <c r="C1073" s="1"/>
      <c r="E1073" s="4"/>
      <c r="F1073" s="3"/>
      <c r="G1073" s="4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</row>
    <row r="1074" spans="3:24">
      <c r="C1074" s="1"/>
      <c r="E1074" s="4"/>
      <c r="F1074" s="3"/>
      <c r="G1074" s="4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</row>
    <row r="1075" spans="3:24">
      <c r="C1075" s="1"/>
      <c r="E1075" s="4"/>
      <c r="F1075" s="3"/>
      <c r="G1075" s="4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</row>
    <row r="1076" spans="3:24">
      <c r="C1076" s="1"/>
      <c r="E1076" s="4"/>
      <c r="F1076" s="3"/>
      <c r="G1076" s="4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</row>
    <row r="1077" spans="3:24">
      <c r="C1077" s="1"/>
      <c r="E1077" s="4"/>
      <c r="F1077" s="3"/>
      <c r="G1077" s="4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</row>
    <row r="1078" spans="3:24">
      <c r="C1078" s="1"/>
      <c r="E1078" s="4"/>
      <c r="F1078" s="3"/>
      <c r="G1078" s="4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</row>
    <row r="1079" spans="3:24">
      <c r="C1079" s="1"/>
      <c r="E1079" s="4"/>
      <c r="F1079" s="3"/>
      <c r="G1079" s="4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</row>
    <row r="1080" spans="3:24">
      <c r="C1080" s="1"/>
      <c r="E1080" s="4"/>
      <c r="F1080" s="3"/>
      <c r="G1080" s="4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</row>
    <row r="1081" spans="3:24">
      <c r="C1081" s="1"/>
      <c r="E1081" s="4"/>
      <c r="F1081" s="3"/>
      <c r="G1081" s="4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</row>
    <row r="1082" spans="3:24">
      <c r="C1082" s="1"/>
      <c r="E1082" s="4"/>
      <c r="F1082" s="3"/>
      <c r="G1082" s="4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</row>
    <row r="1083" spans="3:24">
      <c r="C1083" s="1"/>
      <c r="E1083" s="4"/>
      <c r="F1083" s="3"/>
      <c r="G1083" s="4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</row>
    <row r="1084" spans="3:24">
      <c r="C1084" s="1"/>
      <c r="E1084" s="4"/>
      <c r="F1084" s="3"/>
      <c r="G1084" s="4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</row>
    <row r="1085" spans="3:24">
      <c r="C1085" s="1"/>
      <c r="E1085" s="4"/>
      <c r="F1085" s="3"/>
      <c r="G1085" s="4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</row>
    <row r="1086" spans="3:24">
      <c r="C1086" s="1"/>
      <c r="E1086" s="4"/>
      <c r="F1086" s="3"/>
      <c r="G1086" s="4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</row>
    <row r="1087" spans="3:24">
      <c r="C1087" s="1"/>
      <c r="E1087" s="4"/>
      <c r="F1087" s="3"/>
      <c r="G1087" s="4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</row>
    <row r="1088" spans="3:24">
      <c r="C1088" s="1"/>
      <c r="E1088" s="4"/>
      <c r="F1088" s="3"/>
      <c r="G1088" s="4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</row>
    <row r="1089" spans="3:24">
      <c r="C1089" s="1"/>
      <c r="E1089" s="4"/>
      <c r="F1089" s="3"/>
      <c r="G1089" s="4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</row>
    <row r="1090" spans="3:24">
      <c r="C1090" s="1"/>
      <c r="E1090" s="4"/>
      <c r="F1090" s="3"/>
      <c r="G1090" s="4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</row>
    <row r="1091" spans="3:24">
      <c r="C1091" s="1"/>
      <c r="E1091" s="4"/>
      <c r="F1091" s="3"/>
      <c r="G1091" s="4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</row>
    <row r="1092" spans="3:24">
      <c r="C1092" s="1"/>
      <c r="E1092" s="4"/>
      <c r="F1092" s="3"/>
      <c r="G1092" s="4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</row>
    <row r="1093" spans="3:24">
      <c r="C1093" s="1"/>
      <c r="E1093" s="4"/>
      <c r="F1093" s="3"/>
      <c r="G1093" s="4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</row>
    <row r="1094" spans="3:24">
      <c r="C1094" s="1"/>
      <c r="E1094" s="4"/>
      <c r="F1094" s="3"/>
      <c r="G1094" s="4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</row>
    <row r="1095" spans="3:24">
      <c r="C1095" s="1"/>
      <c r="E1095" s="4"/>
      <c r="F1095" s="3"/>
      <c r="G1095" s="4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</row>
    <row r="1096" spans="3:24">
      <c r="C1096" s="1"/>
      <c r="E1096" s="4"/>
      <c r="F1096" s="3"/>
      <c r="G1096" s="4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</row>
    <row r="1097" spans="3:24">
      <c r="C1097" s="1"/>
      <c r="E1097" s="4"/>
      <c r="F1097" s="3"/>
      <c r="G1097" s="4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</row>
    <row r="1098" spans="3:24">
      <c r="C1098" s="1"/>
      <c r="E1098" s="4"/>
      <c r="F1098" s="3"/>
      <c r="G1098" s="4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</row>
    <row r="1099" spans="3:24">
      <c r="C1099" s="1"/>
      <c r="E1099" s="4"/>
      <c r="F1099" s="3"/>
      <c r="G1099" s="4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</row>
    <row r="1100" spans="3:24">
      <c r="C1100" s="1"/>
      <c r="E1100" s="4"/>
      <c r="F1100" s="3"/>
      <c r="G1100" s="4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</row>
    <row r="1101" spans="3:24">
      <c r="C1101" s="1"/>
      <c r="E1101" s="4"/>
      <c r="F1101" s="3"/>
      <c r="G1101" s="4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</row>
    <row r="1102" spans="3:24">
      <c r="C1102" s="1"/>
      <c r="E1102" s="4"/>
      <c r="F1102" s="3"/>
      <c r="G1102" s="4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</row>
    <row r="1103" spans="3:24">
      <c r="C1103" s="1"/>
      <c r="E1103" s="4"/>
      <c r="F1103" s="3"/>
      <c r="G1103" s="4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</row>
    <row r="1104" spans="3:24">
      <c r="C1104" s="1"/>
      <c r="E1104" s="4"/>
      <c r="F1104" s="3"/>
      <c r="G1104" s="4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</row>
    <row r="1105" spans="2:24">
      <c r="C1105" s="1"/>
      <c r="E1105" s="4"/>
      <c r="F1105" s="3"/>
      <c r="G1105" s="4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</row>
    <row r="1106" spans="2:24">
      <c r="C1106" s="1"/>
      <c r="E1106" s="4"/>
      <c r="F1106" s="3"/>
      <c r="G1106" s="4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</row>
    <row r="1107" spans="2:24">
      <c r="C1107" s="1"/>
      <c r="E1107" s="4"/>
      <c r="F1107" s="3"/>
      <c r="G1107" s="4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</row>
    <row r="1108" spans="2:24">
      <c r="C1108" s="1"/>
      <c r="E1108" s="4"/>
      <c r="F1108" s="3"/>
      <c r="G1108" s="4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</row>
    <row r="1109" spans="2:24">
      <c r="C1109" s="1"/>
      <c r="E1109" s="4"/>
      <c r="F1109" s="3"/>
      <c r="G1109" s="4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</row>
    <row r="1110" spans="2:24">
      <c r="C1110" s="1"/>
      <c r="E1110" s="4"/>
      <c r="F1110" s="3"/>
      <c r="G1110" s="4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</row>
    <row r="1111" spans="2:24">
      <c r="B1111" s="9"/>
      <c r="C1111" s="1"/>
      <c r="E1111" s="14"/>
    </row>
    <row r="1112" spans="2:24">
      <c r="B1112" s="9"/>
      <c r="C1112" s="1"/>
      <c r="E1112" s="14"/>
    </row>
    <row r="1113" spans="2:24">
      <c r="B1113" s="9"/>
      <c r="C1113" s="1"/>
      <c r="E1113" s="14"/>
    </row>
    <row r="1114" spans="2:24">
      <c r="B1114" s="9"/>
      <c r="C1114" s="1"/>
      <c r="E1114" s="14"/>
    </row>
    <row r="1115" spans="2:24">
      <c r="B1115" s="9"/>
      <c r="C1115" s="1"/>
      <c r="E1115" s="14"/>
    </row>
    <row r="1116" spans="2:24">
      <c r="B1116" s="9"/>
      <c r="C1116" s="1"/>
      <c r="E1116" s="14"/>
    </row>
    <row r="1117" spans="2:24">
      <c r="B1117" s="9"/>
      <c r="C1117" s="1"/>
      <c r="E1117" s="14"/>
    </row>
    <row r="1118" spans="2:24">
      <c r="B1118" s="9"/>
      <c r="C1118" s="1"/>
      <c r="E1118" s="14"/>
    </row>
    <row r="1119" spans="2:24">
      <c r="B1119" s="9"/>
      <c r="C1119" s="1"/>
      <c r="E1119" s="14"/>
    </row>
    <row r="1120" spans="2:24">
      <c r="B1120" s="9"/>
      <c r="C1120" s="1"/>
      <c r="E1120" s="14"/>
    </row>
    <row r="1121" spans="2:13">
      <c r="B1121" s="9"/>
      <c r="C1121" s="1"/>
      <c r="E1121" s="14"/>
    </row>
    <row r="1122" spans="2:13">
      <c r="B1122" s="9"/>
      <c r="C1122" s="1"/>
      <c r="E1122" s="14"/>
    </row>
    <row r="1123" spans="2:13">
      <c r="B1123" s="9"/>
      <c r="C1123" s="1"/>
      <c r="E1123" s="14"/>
    </row>
    <row r="1124" spans="2:13">
      <c r="B1124" s="9"/>
      <c r="C1124" s="1"/>
      <c r="E1124" s="14"/>
    </row>
    <row r="1125" spans="2:13">
      <c r="B1125" s="9"/>
      <c r="C1125" s="1"/>
      <c r="E1125" s="14"/>
    </row>
    <row r="1126" spans="2:13">
      <c r="B1126" s="9"/>
      <c r="C1126" s="1"/>
      <c r="E1126" s="14"/>
    </row>
    <row r="1127" spans="2:13">
      <c r="B1127" s="9"/>
      <c r="C1127" s="1"/>
      <c r="E1127" s="14"/>
    </row>
    <row r="1128" spans="2:13">
      <c r="B1128" s="9"/>
      <c r="C1128" s="1"/>
      <c r="E1128" s="14"/>
    </row>
    <row r="1129" spans="2:13">
      <c r="B1129" s="9"/>
      <c r="C1129" s="1"/>
      <c r="E1129" s="14"/>
    </row>
    <row r="1130" spans="2:13">
      <c r="B1130" s="9"/>
      <c r="C1130" s="1"/>
      <c r="E1130" s="14"/>
    </row>
    <row r="1131" spans="2:13">
      <c r="B1131" s="9"/>
      <c r="C1131" s="1"/>
      <c r="E1131" s="14"/>
    </row>
    <row r="1132" spans="2:13">
      <c r="B1132" s="9"/>
      <c r="C1132" s="1"/>
      <c r="E1132" s="14"/>
    </row>
    <row r="1133" spans="2:13">
      <c r="B1133" s="9"/>
      <c r="C1133" s="1"/>
      <c r="E1133" s="14"/>
    </row>
    <row r="1134" spans="2:13">
      <c r="B1134" s="9"/>
      <c r="C1134" s="1"/>
      <c r="E1134" s="14"/>
    </row>
    <row r="1135" spans="2:13">
      <c r="C1135" s="1"/>
      <c r="E1135" s="4"/>
      <c r="F1135" s="3"/>
      <c r="G1135" s="4"/>
      <c r="K1135" s="7"/>
      <c r="L1135" s="7"/>
      <c r="M1135" s="7"/>
    </row>
    <row r="1136" spans="2:13">
      <c r="C1136" s="1"/>
      <c r="E1136" s="4"/>
      <c r="F1136" s="3"/>
      <c r="G1136" s="4"/>
      <c r="K1136" s="7"/>
      <c r="L1136" s="7"/>
      <c r="M1136" s="7"/>
    </row>
    <row r="1137" spans="2:16">
      <c r="C1137" s="1"/>
      <c r="E1137" s="4"/>
      <c r="F1137" s="3"/>
      <c r="G1137" s="4"/>
      <c r="K1137" s="7"/>
      <c r="L1137" s="7"/>
      <c r="M1137" s="7"/>
    </row>
    <row r="1138" spans="2:16">
      <c r="C1138" s="1"/>
      <c r="E1138" s="4"/>
      <c r="F1138" s="3"/>
      <c r="G1138" s="4"/>
      <c r="K1138" s="7"/>
      <c r="L1138" s="7"/>
      <c r="M1138" s="7"/>
    </row>
    <row r="1139" spans="2:16">
      <c r="C1139" s="1"/>
      <c r="E1139" s="4"/>
      <c r="F1139" s="3"/>
      <c r="G1139" s="4"/>
      <c r="K1139" s="7"/>
      <c r="L1139" s="7"/>
      <c r="M1139" s="7"/>
    </row>
    <row r="1140" spans="2:16">
      <c r="C1140" s="1"/>
      <c r="E1140" s="4"/>
      <c r="F1140" s="3"/>
      <c r="G1140" s="4"/>
      <c r="K1140" s="7"/>
      <c r="L1140" s="7"/>
      <c r="M1140" s="7"/>
    </row>
    <row r="1141" spans="2:16">
      <c r="C1141" s="1"/>
      <c r="E1141" s="4"/>
      <c r="F1141" s="3"/>
      <c r="G1141" s="4"/>
      <c r="K1141" s="7"/>
      <c r="L1141" s="7"/>
      <c r="M1141" s="7"/>
    </row>
    <row r="1142" spans="2:16">
      <c r="C1142" s="1"/>
      <c r="E1142" s="4"/>
      <c r="F1142" s="3"/>
      <c r="G1142" s="4"/>
      <c r="K1142" s="7"/>
      <c r="L1142" s="7"/>
      <c r="M1142" s="7"/>
    </row>
    <row r="1143" spans="2:16">
      <c r="C1143" s="1"/>
      <c r="E1143" s="4"/>
      <c r="F1143" s="3"/>
      <c r="G1143" s="4"/>
      <c r="K1143" s="7"/>
      <c r="L1143" s="7"/>
      <c r="M1143" s="7"/>
    </row>
    <row r="1144" spans="2:16">
      <c r="C1144" s="1"/>
      <c r="E1144" s="4"/>
      <c r="F1144" s="3"/>
      <c r="G1144" s="4"/>
      <c r="K1144" s="7"/>
      <c r="L1144" s="7"/>
      <c r="M1144" s="7"/>
    </row>
    <row r="1145" spans="2:16">
      <c r="C1145" s="1"/>
      <c r="E1145" s="4"/>
      <c r="F1145" s="3"/>
      <c r="G1145" s="4"/>
      <c r="K1145" s="7"/>
      <c r="L1145" s="7"/>
      <c r="M1145" s="7"/>
    </row>
    <row r="1146" spans="2:16">
      <c r="C1146" s="1"/>
      <c r="E1146" s="4"/>
      <c r="F1146" s="3"/>
      <c r="G1146" s="4"/>
      <c r="K1146" s="7"/>
      <c r="L1146" s="7"/>
      <c r="M1146" s="7"/>
    </row>
    <row r="1147" spans="2:16">
      <c r="B1147" s="9"/>
      <c r="C1147" s="1"/>
      <c r="E1147" s="14"/>
      <c r="K1147" s="7"/>
      <c r="L1147" s="7"/>
      <c r="M1147" s="7"/>
      <c r="N1147" s="7"/>
      <c r="O1147" s="7"/>
      <c r="P1147" s="7"/>
    </row>
    <row r="1148" spans="2:16">
      <c r="B1148" s="9"/>
      <c r="C1148" s="1"/>
      <c r="E1148" s="14"/>
      <c r="K1148" s="7"/>
      <c r="L1148" s="7"/>
      <c r="M1148" s="7"/>
      <c r="N1148" s="7"/>
      <c r="O1148" s="7"/>
      <c r="P1148" s="7"/>
    </row>
    <row r="1149" spans="2:16">
      <c r="B1149" s="9"/>
      <c r="C1149" s="1"/>
      <c r="E1149" s="14"/>
      <c r="K1149" s="7"/>
      <c r="L1149" s="7"/>
      <c r="M1149" s="7"/>
      <c r="N1149" s="7"/>
      <c r="O1149" s="7"/>
      <c r="P1149" s="7"/>
    </row>
    <row r="1150" spans="2:16">
      <c r="B1150" s="9"/>
      <c r="C1150" s="1"/>
      <c r="E1150" s="14"/>
      <c r="K1150" s="7"/>
      <c r="L1150" s="7"/>
      <c r="M1150" s="7"/>
      <c r="N1150" s="7"/>
      <c r="O1150" s="7"/>
      <c r="P1150" s="7"/>
    </row>
    <row r="1151" spans="2:16">
      <c r="B1151" s="9"/>
      <c r="C1151" s="1"/>
      <c r="E1151" s="14"/>
      <c r="K1151" s="7"/>
      <c r="L1151" s="7"/>
      <c r="M1151" s="7"/>
      <c r="N1151" s="7"/>
      <c r="O1151" s="7"/>
      <c r="P1151" s="7"/>
    </row>
    <row r="1152" spans="2:16">
      <c r="B1152" s="9"/>
      <c r="C1152" s="1"/>
      <c r="E1152" s="14"/>
      <c r="K1152" s="7"/>
      <c r="L1152" s="7"/>
      <c r="M1152" s="7"/>
      <c r="N1152" s="7"/>
      <c r="O1152" s="7"/>
      <c r="P1152" s="7"/>
    </row>
    <row r="1153" spans="2:20">
      <c r="B1153" s="9"/>
      <c r="C1153" s="1"/>
      <c r="E1153" s="14"/>
      <c r="K1153" s="7"/>
      <c r="L1153" s="7"/>
      <c r="M1153" s="7"/>
      <c r="N1153" s="7"/>
      <c r="O1153" s="7"/>
      <c r="P1153" s="7"/>
    </row>
    <row r="1154" spans="2:20">
      <c r="B1154" s="9"/>
      <c r="C1154" s="1"/>
      <c r="E1154" s="14"/>
      <c r="K1154" s="7"/>
      <c r="L1154" s="7"/>
      <c r="M1154" s="7"/>
      <c r="N1154" s="7"/>
      <c r="O1154" s="7"/>
      <c r="P1154" s="7"/>
    </row>
    <row r="1155" spans="2:20">
      <c r="E1155" s="4"/>
      <c r="F1155" s="3"/>
      <c r="G1155" s="4"/>
      <c r="H1155" s="17"/>
      <c r="I1155" s="17"/>
      <c r="J1155" s="17"/>
      <c r="K1155" s="17"/>
      <c r="L1155" s="17"/>
      <c r="M1155" s="17"/>
      <c r="N1155" s="17"/>
      <c r="O1155" s="7"/>
      <c r="Q1155" s="17"/>
      <c r="S1155" s="17"/>
      <c r="T1155" s="17"/>
    </row>
    <row r="1156" spans="2:20">
      <c r="C1156" s="1"/>
      <c r="E1156" s="4"/>
      <c r="F1156" s="3"/>
      <c r="G1156" s="4"/>
      <c r="H1156" s="17"/>
      <c r="I1156" s="17"/>
      <c r="J1156" s="17"/>
      <c r="K1156" s="17"/>
      <c r="L1156" s="17"/>
      <c r="M1156" s="17"/>
      <c r="N1156" s="17"/>
      <c r="O1156" s="7"/>
      <c r="Q1156" s="17"/>
      <c r="S1156" s="17"/>
      <c r="T1156" s="17"/>
    </row>
    <row r="1157" spans="2:20">
      <c r="E1157" s="4"/>
      <c r="F1157" s="3"/>
      <c r="G1157" s="4"/>
      <c r="H1157" s="17"/>
      <c r="I1157" s="17"/>
      <c r="J1157" s="17"/>
      <c r="K1157" s="17"/>
      <c r="L1157" s="17"/>
      <c r="M1157" s="17"/>
      <c r="N1157" s="17"/>
      <c r="O1157" s="7"/>
      <c r="Q1157" s="17"/>
      <c r="S1157" s="17"/>
      <c r="T1157" s="17"/>
    </row>
    <row r="1158" spans="2:20">
      <c r="E1158" s="4"/>
      <c r="F1158" s="3"/>
      <c r="G1158" s="4"/>
      <c r="H1158" s="17"/>
      <c r="I1158" s="17"/>
      <c r="J1158" s="17"/>
      <c r="K1158" s="17"/>
      <c r="L1158" s="17"/>
      <c r="M1158" s="17"/>
      <c r="N1158" s="17"/>
      <c r="O1158" s="7"/>
      <c r="Q1158" s="17"/>
      <c r="S1158" s="17"/>
      <c r="T1158" s="17"/>
    </row>
    <row r="1159" spans="2:20">
      <c r="E1159" s="4"/>
      <c r="F1159" s="3"/>
      <c r="G1159" s="4"/>
      <c r="H1159" s="17"/>
      <c r="I1159" s="17"/>
      <c r="J1159" s="17"/>
      <c r="K1159" s="17"/>
      <c r="L1159" s="17"/>
      <c r="M1159" s="17"/>
      <c r="N1159" s="17"/>
      <c r="O1159" s="7"/>
      <c r="Q1159" s="17"/>
      <c r="S1159" s="17"/>
      <c r="T1159" s="17"/>
    </row>
    <row r="1160" spans="2:20">
      <c r="E1160" s="4"/>
      <c r="F1160" s="3"/>
      <c r="G1160" s="4"/>
      <c r="H1160" s="17"/>
      <c r="I1160" s="17"/>
      <c r="J1160" s="17"/>
      <c r="K1160" s="17"/>
      <c r="L1160" s="17"/>
      <c r="M1160" s="17"/>
      <c r="N1160" s="17"/>
      <c r="O1160" s="7"/>
      <c r="Q1160" s="17"/>
      <c r="S1160" s="17"/>
      <c r="T1160" s="17"/>
    </row>
    <row r="1161" spans="2:20">
      <c r="E1161" s="4"/>
      <c r="F1161" s="3"/>
      <c r="G1161" s="4"/>
      <c r="H1161" s="17"/>
      <c r="I1161" s="17"/>
      <c r="J1161" s="17"/>
      <c r="K1161" s="17"/>
      <c r="L1161" s="17"/>
      <c r="M1161" s="17"/>
      <c r="N1161" s="17"/>
      <c r="O1161" s="7"/>
      <c r="Q1161" s="17"/>
      <c r="S1161" s="17"/>
      <c r="T1161" s="17"/>
    </row>
    <row r="1162" spans="2:20">
      <c r="E1162" s="4"/>
      <c r="F1162" s="3"/>
      <c r="G1162" s="4"/>
      <c r="H1162" s="17"/>
      <c r="I1162" s="17"/>
      <c r="J1162" s="17"/>
      <c r="K1162" s="17"/>
      <c r="L1162" s="17"/>
      <c r="M1162" s="17"/>
      <c r="N1162" s="17"/>
      <c r="O1162" s="7"/>
      <c r="Q1162" s="17"/>
      <c r="S1162" s="17"/>
      <c r="T1162" s="17"/>
    </row>
    <row r="1163" spans="2:20">
      <c r="E1163" s="4"/>
      <c r="F1163" s="3"/>
      <c r="G1163" s="4"/>
      <c r="H1163" s="17"/>
      <c r="I1163" s="17"/>
      <c r="J1163" s="17"/>
      <c r="K1163" s="17"/>
      <c r="L1163" s="17"/>
      <c r="M1163" s="17"/>
      <c r="N1163" s="17"/>
      <c r="O1163" s="7"/>
      <c r="Q1163" s="17"/>
      <c r="S1163" s="17"/>
      <c r="T1163" s="17"/>
    </row>
    <row r="1164" spans="2:20">
      <c r="E1164" s="4"/>
      <c r="F1164" s="3"/>
      <c r="G1164" s="4"/>
      <c r="H1164" s="17"/>
      <c r="I1164" s="17"/>
      <c r="J1164" s="17"/>
      <c r="K1164" s="17"/>
      <c r="L1164" s="17"/>
      <c r="M1164" s="17"/>
      <c r="N1164" s="17"/>
      <c r="O1164" s="7"/>
      <c r="Q1164" s="17"/>
      <c r="S1164" s="17"/>
      <c r="T1164" s="17"/>
    </row>
    <row r="1165" spans="2:20">
      <c r="E1165" s="4"/>
      <c r="F1165" s="3"/>
      <c r="G1165" s="4"/>
      <c r="H1165" s="17"/>
      <c r="I1165" s="17"/>
      <c r="J1165" s="17"/>
      <c r="K1165" s="17"/>
      <c r="L1165" s="17"/>
      <c r="M1165" s="17"/>
      <c r="N1165" s="17"/>
      <c r="O1165" s="7"/>
      <c r="Q1165" s="17"/>
      <c r="S1165" s="17"/>
      <c r="T1165" s="17"/>
    </row>
    <row r="1166" spans="2:20">
      <c r="E1166" s="4"/>
      <c r="F1166" s="3"/>
      <c r="G1166" s="4"/>
      <c r="H1166" s="17"/>
      <c r="I1166" s="17"/>
      <c r="J1166" s="17"/>
      <c r="K1166" s="17"/>
      <c r="L1166" s="17"/>
      <c r="M1166" s="17"/>
      <c r="N1166" s="17"/>
      <c r="O1166" s="7"/>
      <c r="Q1166" s="17"/>
      <c r="S1166" s="17"/>
      <c r="T1166" s="17"/>
    </row>
    <row r="1167" spans="2:20">
      <c r="E1167" s="4"/>
      <c r="F1167" s="3"/>
      <c r="G1167" s="4"/>
      <c r="H1167" s="17"/>
      <c r="I1167" s="17"/>
      <c r="J1167" s="17"/>
      <c r="K1167" s="17"/>
      <c r="L1167" s="17"/>
      <c r="M1167" s="17"/>
      <c r="N1167" s="17"/>
      <c r="O1167" s="7"/>
      <c r="Q1167" s="17"/>
      <c r="S1167" s="17"/>
      <c r="T1167" s="17"/>
    </row>
    <row r="1168" spans="2:20">
      <c r="E1168" s="4"/>
      <c r="F1168" s="3"/>
      <c r="G1168" s="4"/>
      <c r="H1168" s="17"/>
      <c r="I1168" s="17"/>
      <c r="J1168" s="17"/>
      <c r="K1168" s="17"/>
      <c r="L1168" s="17"/>
      <c r="M1168" s="17"/>
      <c r="N1168" s="17"/>
      <c r="O1168" s="7"/>
      <c r="Q1168" s="17"/>
      <c r="S1168" s="17"/>
      <c r="T1168" s="17"/>
    </row>
    <row r="1169" spans="2:28">
      <c r="E1169" s="4"/>
      <c r="F1169" s="3"/>
      <c r="G1169" s="4"/>
      <c r="H1169" s="17"/>
      <c r="I1169" s="17"/>
      <c r="J1169" s="17"/>
      <c r="K1169" s="17"/>
      <c r="L1169" s="17"/>
      <c r="M1169" s="17"/>
      <c r="N1169" s="17"/>
      <c r="O1169" s="7"/>
      <c r="Q1169" s="17"/>
      <c r="S1169" s="17"/>
      <c r="T1169" s="17"/>
    </row>
    <row r="1170" spans="2:28">
      <c r="C1170" s="1"/>
      <c r="D1170" s="1"/>
      <c r="E1170" s="4"/>
      <c r="F1170" s="3"/>
      <c r="G1170" s="4"/>
      <c r="H1170" s="17"/>
      <c r="I1170" s="17"/>
      <c r="J1170" s="17"/>
      <c r="K1170" s="17"/>
      <c r="L1170" s="17"/>
      <c r="M1170" s="17"/>
      <c r="N1170" s="17"/>
      <c r="O1170" s="7"/>
      <c r="Q1170" s="17"/>
      <c r="S1170" s="17"/>
      <c r="T1170" s="17"/>
    </row>
    <row r="1171" spans="2:28">
      <c r="D1171" s="1"/>
      <c r="E1171" s="4"/>
      <c r="F1171" s="3"/>
      <c r="G1171" s="4"/>
      <c r="H1171" s="17"/>
      <c r="I1171" s="17"/>
      <c r="J1171" s="17"/>
      <c r="K1171" s="17"/>
      <c r="L1171" s="17"/>
      <c r="M1171" s="17"/>
      <c r="N1171" s="17"/>
      <c r="O1171" s="7"/>
      <c r="Q1171" s="17"/>
      <c r="S1171" s="17"/>
      <c r="T1171" s="17"/>
    </row>
    <row r="1172" spans="2:28">
      <c r="D1172" s="1"/>
      <c r="E1172" s="4"/>
      <c r="F1172" s="3"/>
      <c r="G1172" s="4"/>
      <c r="H1172" s="17"/>
      <c r="I1172" s="17"/>
      <c r="J1172" s="17"/>
      <c r="K1172" s="17"/>
      <c r="L1172" s="17"/>
      <c r="M1172" s="17"/>
      <c r="N1172" s="17"/>
      <c r="O1172" s="7"/>
      <c r="Q1172" s="17"/>
      <c r="S1172" s="17"/>
      <c r="T1172" s="17"/>
    </row>
    <row r="1173" spans="2:28">
      <c r="E1173" s="4"/>
      <c r="F1173" s="3"/>
      <c r="G1173" s="4"/>
      <c r="H1173" s="17"/>
      <c r="I1173" s="17"/>
      <c r="J1173" s="17"/>
      <c r="K1173" s="17"/>
      <c r="L1173" s="17"/>
      <c r="M1173" s="17"/>
      <c r="N1173" s="17"/>
      <c r="O1173" s="7"/>
      <c r="Q1173" s="17"/>
      <c r="S1173" s="17"/>
      <c r="T1173" s="17"/>
    </row>
    <row r="1174" spans="2:28">
      <c r="E1174" s="4"/>
      <c r="F1174" s="3"/>
      <c r="G1174" s="4"/>
      <c r="H1174" s="17"/>
      <c r="I1174" s="17"/>
      <c r="J1174" s="17"/>
      <c r="K1174" s="17"/>
      <c r="L1174" s="17"/>
      <c r="M1174" s="17"/>
      <c r="N1174" s="17"/>
      <c r="O1174" s="7"/>
      <c r="Q1174" s="17"/>
      <c r="S1174" s="17"/>
      <c r="T1174" s="17"/>
    </row>
    <row r="1175" spans="2:28">
      <c r="C1175" s="1"/>
      <c r="E1175" s="4"/>
      <c r="F1175" s="3"/>
      <c r="G1175" s="4"/>
      <c r="I1175" s="17"/>
      <c r="J1175" s="17"/>
      <c r="K1175" s="17"/>
      <c r="L1175" s="17"/>
      <c r="M1175" s="17"/>
      <c r="N1175" s="17"/>
      <c r="O1175" s="17"/>
      <c r="P1175" s="17"/>
      <c r="Q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2:28">
      <c r="C1176" s="1"/>
      <c r="E1176" s="4"/>
      <c r="F1176" s="3"/>
      <c r="G1176" s="4"/>
      <c r="I1176" s="17"/>
      <c r="J1176" s="17"/>
      <c r="K1176" s="17"/>
      <c r="L1176" s="17"/>
      <c r="M1176" s="17"/>
      <c r="N1176" s="17"/>
      <c r="O1176" s="17"/>
      <c r="P1176" s="17"/>
      <c r="Q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2:28">
      <c r="B1177" s="1"/>
      <c r="C1177" s="1"/>
      <c r="E1177" s="4"/>
      <c r="F1177" s="3"/>
      <c r="G1177" s="4"/>
      <c r="I1177" s="17"/>
      <c r="J1177" s="17"/>
      <c r="K1177" s="17"/>
      <c r="L1177" s="17"/>
      <c r="M1177" s="17"/>
      <c r="N1177" s="17"/>
      <c r="O1177" s="17"/>
      <c r="P1177" s="17"/>
      <c r="Q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2:28">
      <c r="C1178" s="1"/>
      <c r="E1178" s="4"/>
      <c r="F1178" s="3"/>
      <c r="G1178" s="4"/>
      <c r="I1178" s="17"/>
      <c r="J1178" s="17"/>
      <c r="K1178" s="17"/>
      <c r="L1178" s="17"/>
      <c r="M1178" s="17"/>
      <c r="N1178" s="17"/>
      <c r="O1178" s="17"/>
      <c r="P1178" s="17"/>
      <c r="Q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2:28">
      <c r="C1179" s="1"/>
      <c r="E1179" s="4"/>
      <c r="F1179" s="3"/>
      <c r="G1179" s="4"/>
      <c r="I1179" s="17"/>
      <c r="J1179" s="17"/>
      <c r="K1179" s="17"/>
      <c r="L1179" s="17"/>
      <c r="M1179" s="17"/>
      <c r="N1179" s="17"/>
      <c r="O1179" s="17"/>
      <c r="P1179" s="17"/>
      <c r="Q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2:28">
      <c r="B1180" s="9"/>
      <c r="C1180" s="1"/>
      <c r="E1180" s="14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7"/>
      <c r="W1180" s="17"/>
      <c r="X1180" s="17"/>
    </row>
    <row r="1181" spans="2:28">
      <c r="B1181" s="9"/>
      <c r="C1181" s="1"/>
      <c r="E1181" s="14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7"/>
      <c r="W1181" s="17"/>
      <c r="X1181" s="17"/>
    </row>
    <row r="1182" spans="2:28">
      <c r="B1182" s="9"/>
      <c r="C1182" s="1"/>
      <c r="E1182" s="14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7"/>
      <c r="W1182" s="17"/>
      <c r="X1182" s="17"/>
    </row>
    <row r="1183" spans="2:28">
      <c r="B1183" s="9"/>
      <c r="C1183" s="1"/>
      <c r="E1183" s="14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7"/>
      <c r="W1183" s="17"/>
      <c r="X1183" s="17"/>
    </row>
    <row r="1184" spans="2:28">
      <c r="B1184" s="9"/>
      <c r="C1184" s="1"/>
      <c r="E1184" s="14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7"/>
      <c r="W1184" s="17"/>
      <c r="X1184" s="17"/>
    </row>
    <row r="1185" spans="2:24">
      <c r="B1185" s="9"/>
      <c r="C1185" s="1"/>
      <c r="E1185" s="14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7"/>
      <c r="W1185" s="17"/>
      <c r="X1185" s="17"/>
    </row>
    <row r="1186" spans="2:24">
      <c r="B1186" s="9"/>
      <c r="C1186" s="1"/>
      <c r="E1186" s="14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7"/>
      <c r="W1186" s="17"/>
      <c r="X1186" s="17"/>
    </row>
    <row r="1187" spans="2:24">
      <c r="B1187" s="9"/>
      <c r="C1187" s="1"/>
      <c r="E1187" s="14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7"/>
      <c r="W1187" s="17"/>
      <c r="X1187" s="17"/>
    </row>
    <row r="1188" spans="2:24">
      <c r="B1188" s="9"/>
      <c r="C1188" s="1"/>
      <c r="E1188" s="14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7"/>
      <c r="W1188" s="17"/>
      <c r="X1188" s="17"/>
    </row>
    <row r="1189" spans="2:24">
      <c r="B1189" s="9"/>
      <c r="C1189" s="1"/>
      <c r="E1189" s="14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7"/>
      <c r="W1189" s="17"/>
      <c r="X1189" s="17"/>
    </row>
    <row r="1190" spans="2:24">
      <c r="B1190" s="9"/>
      <c r="C1190" s="1"/>
      <c r="E1190" s="14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7"/>
      <c r="W1190" s="17"/>
      <c r="X1190" s="17"/>
    </row>
    <row r="1191" spans="2:24">
      <c r="B1191" s="9"/>
      <c r="C1191" s="1"/>
      <c r="E1191" s="14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7"/>
      <c r="W1191" s="17"/>
      <c r="X1191" s="17"/>
    </row>
    <row r="1192" spans="2:24">
      <c r="B1192" s="9"/>
      <c r="C1192" s="1"/>
      <c r="E1192" s="14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7"/>
      <c r="W1192" s="17"/>
      <c r="X1192" s="17"/>
    </row>
    <row r="1193" spans="2:24">
      <c r="B1193" s="9"/>
      <c r="C1193" s="1"/>
      <c r="E1193" s="14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7"/>
      <c r="W1193" s="17"/>
      <c r="X1193" s="17"/>
    </row>
    <row r="1194" spans="2:24">
      <c r="B1194" s="9"/>
      <c r="C1194" s="1"/>
      <c r="E1194" s="14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7"/>
      <c r="W1194" s="17"/>
      <c r="X1194" s="17"/>
    </row>
    <row r="1195" spans="2:24">
      <c r="B1195" s="9"/>
      <c r="C1195" s="1"/>
      <c r="E1195" s="14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7"/>
      <c r="W1195" s="17"/>
      <c r="X1195" s="17"/>
    </row>
    <row r="1196" spans="2:24">
      <c r="B1196" s="9"/>
      <c r="C1196" s="1"/>
      <c r="E1196" s="14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7"/>
      <c r="W1196" s="17"/>
      <c r="X1196" s="17"/>
    </row>
    <row r="1197" spans="2:24">
      <c r="B1197" s="9"/>
      <c r="C1197" s="1"/>
      <c r="E1197" s="14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7"/>
      <c r="W1197" s="17"/>
      <c r="X1197" s="17"/>
    </row>
    <row r="1198" spans="2:24">
      <c r="B1198" s="9"/>
      <c r="C1198" s="1"/>
      <c r="E1198" s="14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7"/>
      <c r="W1198" s="17"/>
      <c r="X1198" s="17"/>
    </row>
    <row r="1199" spans="2:24">
      <c r="B1199" s="9"/>
      <c r="C1199" s="1"/>
      <c r="E1199" s="14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7"/>
      <c r="W1199" s="17"/>
      <c r="X1199" s="17"/>
    </row>
    <row r="1200" spans="2:24">
      <c r="B1200" s="9"/>
      <c r="C1200" s="1"/>
      <c r="E1200" s="14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7"/>
      <c r="W1200" s="17"/>
      <c r="X1200" s="17"/>
    </row>
    <row r="1201" spans="2:24">
      <c r="B1201" s="9"/>
      <c r="C1201" s="1"/>
      <c r="E1201" s="14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7"/>
      <c r="W1201" s="17"/>
      <c r="X1201" s="17"/>
    </row>
    <row r="1202" spans="2:24">
      <c r="B1202" s="9"/>
      <c r="C1202" s="1"/>
      <c r="E1202" s="14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7"/>
      <c r="W1202" s="17"/>
      <c r="X1202" s="17"/>
    </row>
    <row r="1203" spans="2:24">
      <c r="B1203" s="9"/>
      <c r="C1203" s="1"/>
      <c r="E1203" s="14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7"/>
      <c r="W1203" s="17"/>
      <c r="X1203" s="17"/>
    </row>
    <row r="1204" spans="2:24">
      <c r="B1204" s="9"/>
      <c r="C1204" s="1"/>
      <c r="E1204" s="14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7"/>
      <c r="W1204" s="17"/>
      <c r="X1204" s="17"/>
    </row>
    <row r="1205" spans="2:24">
      <c r="B1205" s="9"/>
      <c r="C1205" s="1"/>
      <c r="E1205" s="14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7"/>
      <c r="W1205" s="17"/>
      <c r="X1205" s="17"/>
    </row>
    <row r="1206" spans="2:24">
      <c r="B1206" s="9"/>
      <c r="C1206" s="1"/>
      <c r="E1206" s="14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7"/>
      <c r="W1206" s="17"/>
      <c r="X1206" s="17"/>
    </row>
    <row r="1207" spans="2:24">
      <c r="B1207" s="9"/>
      <c r="C1207" s="1"/>
      <c r="E1207" s="14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7"/>
      <c r="W1207" s="17"/>
      <c r="X1207" s="17"/>
    </row>
    <row r="1208" spans="2:24">
      <c r="B1208" s="9"/>
      <c r="C1208" s="1"/>
      <c r="E1208" s="14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7"/>
      <c r="W1208" s="17"/>
      <c r="X1208" s="17"/>
    </row>
    <row r="1209" spans="2:24">
      <c r="C1209" s="1"/>
      <c r="E1209" s="4"/>
      <c r="F1209" s="3"/>
      <c r="G1209" s="4"/>
      <c r="I1209" s="17"/>
    </row>
    <row r="1210" spans="2:24">
      <c r="C1210" s="1"/>
      <c r="E1210" s="4"/>
      <c r="F1210" s="3"/>
      <c r="G1210" s="4"/>
      <c r="I1210" s="17"/>
    </row>
    <row r="1211" spans="2:24">
      <c r="C1211" s="1"/>
      <c r="E1211" s="4"/>
      <c r="F1211" s="3"/>
      <c r="G1211" s="4"/>
      <c r="I1211" s="17"/>
    </row>
    <row r="1212" spans="2:24">
      <c r="C1212" s="1"/>
      <c r="E1212" s="4"/>
      <c r="F1212" s="3"/>
      <c r="G1212" s="4"/>
      <c r="I1212" s="17"/>
    </row>
    <row r="1213" spans="2:24">
      <c r="C1213" s="1"/>
      <c r="E1213" s="4"/>
      <c r="F1213" s="3"/>
      <c r="G1213" s="4"/>
      <c r="I1213" s="17"/>
    </row>
    <row r="1214" spans="2:24">
      <c r="C1214" s="1"/>
      <c r="E1214" s="4"/>
      <c r="F1214" s="3"/>
      <c r="G1214" s="4"/>
      <c r="I1214" s="17"/>
    </row>
    <row r="1215" spans="2:24">
      <c r="C1215" s="1"/>
      <c r="E1215" s="4"/>
      <c r="F1215" s="3"/>
      <c r="G1215" s="4"/>
      <c r="I1215" s="17"/>
    </row>
    <row r="1216" spans="2:24">
      <c r="C1216" s="1"/>
      <c r="E1216" s="4"/>
      <c r="F1216" s="3"/>
      <c r="G1216" s="4"/>
      <c r="I1216" s="17"/>
      <c r="L1216" s="17"/>
      <c r="N1216" s="7"/>
    </row>
    <row r="1217" spans="3:14">
      <c r="C1217" s="1"/>
      <c r="E1217" s="4"/>
      <c r="F1217" s="3"/>
      <c r="G1217" s="4"/>
      <c r="I1217" s="17"/>
      <c r="L1217" s="17"/>
      <c r="N1217" s="7"/>
    </row>
    <row r="1218" spans="3:14">
      <c r="C1218" s="1"/>
      <c r="E1218" s="4"/>
      <c r="F1218" s="3"/>
      <c r="G1218" s="4"/>
      <c r="I1218" s="17"/>
      <c r="L1218" s="17"/>
      <c r="N1218" s="7"/>
    </row>
    <row r="1219" spans="3:14">
      <c r="C1219" s="1"/>
      <c r="E1219" s="4"/>
      <c r="F1219" s="3"/>
      <c r="G1219" s="4"/>
      <c r="I1219" s="17"/>
      <c r="L1219" s="17"/>
      <c r="N1219" s="7"/>
    </row>
    <row r="1220" spans="3:14">
      <c r="C1220" s="1"/>
      <c r="E1220" s="4"/>
      <c r="F1220" s="3"/>
      <c r="G1220" s="4"/>
      <c r="I1220" s="17"/>
      <c r="L1220" s="17"/>
      <c r="N1220" s="7"/>
    </row>
    <row r="1221" spans="3:14">
      <c r="C1221" s="1"/>
      <c r="E1221" s="4"/>
      <c r="F1221" s="3"/>
      <c r="G1221" s="4"/>
      <c r="I1221" s="17"/>
      <c r="L1221" s="17"/>
      <c r="N1221" s="7"/>
    </row>
    <row r="1222" spans="3:14">
      <c r="C1222" s="1"/>
      <c r="E1222" s="4"/>
      <c r="F1222" s="3"/>
      <c r="G1222" s="4"/>
      <c r="I1222" s="17"/>
      <c r="L1222" s="17"/>
      <c r="N1222" s="7"/>
    </row>
    <row r="1223" spans="3:14">
      <c r="C1223" s="1"/>
      <c r="E1223" s="4"/>
      <c r="F1223" s="3"/>
      <c r="G1223" s="4"/>
      <c r="I1223" s="17"/>
      <c r="L1223" s="17"/>
      <c r="N1223" s="7"/>
    </row>
    <row r="1224" spans="3:14">
      <c r="C1224" s="1"/>
      <c r="E1224" s="4"/>
      <c r="F1224" s="3"/>
      <c r="G1224" s="4"/>
      <c r="I1224" s="17"/>
      <c r="L1224" s="17"/>
      <c r="N1224" s="7"/>
    </row>
    <row r="1225" spans="3:14">
      <c r="C1225" s="1"/>
      <c r="E1225" s="4"/>
      <c r="F1225" s="3"/>
      <c r="G1225" s="4"/>
      <c r="I1225" s="17"/>
      <c r="L1225" s="17"/>
      <c r="N1225" s="7"/>
    </row>
    <row r="1226" spans="3:14">
      <c r="C1226" s="1"/>
      <c r="E1226" s="4"/>
      <c r="F1226" s="3"/>
      <c r="G1226" s="4"/>
      <c r="I1226" s="17"/>
      <c r="L1226" s="17"/>
      <c r="N1226" s="7"/>
    </row>
    <row r="1227" spans="3:14">
      <c r="E1227" s="4"/>
      <c r="F1227" s="3"/>
      <c r="G1227" s="4"/>
      <c r="I1227" s="17"/>
      <c r="L1227" s="17"/>
      <c r="N1227" s="7"/>
    </row>
    <row r="1228" spans="3:14">
      <c r="C1228" s="1"/>
      <c r="E1228" s="4"/>
      <c r="F1228" s="3"/>
      <c r="G1228" s="4"/>
      <c r="I1228" s="17"/>
      <c r="L1228" s="17"/>
      <c r="N1228" s="7"/>
    </row>
    <row r="1229" spans="3:14">
      <c r="C1229" s="1"/>
      <c r="E1229" s="4"/>
      <c r="F1229" s="3"/>
      <c r="G1229" s="4"/>
      <c r="I1229" s="17"/>
      <c r="L1229" s="17"/>
      <c r="N1229" s="7"/>
    </row>
    <row r="1230" spans="3:14">
      <c r="C1230" s="1"/>
      <c r="E1230" s="4"/>
      <c r="F1230" s="3"/>
      <c r="G1230" s="4"/>
      <c r="I1230" s="17"/>
      <c r="L1230" s="17"/>
      <c r="N1230" s="7"/>
    </row>
    <row r="1231" spans="3:14">
      <c r="C1231" s="1"/>
      <c r="E1231" s="4"/>
      <c r="F1231" s="3"/>
      <c r="G1231" s="4"/>
      <c r="I1231" s="17"/>
    </row>
    <row r="1232" spans="3:14">
      <c r="C1232" s="1"/>
      <c r="E1232" s="4"/>
      <c r="F1232" s="3"/>
      <c r="G1232" s="4"/>
      <c r="I1232" s="17"/>
    </row>
    <row r="1233" spans="3:9">
      <c r="C1233" s="1"/>
      <c r="E1233" s="4"/>
      <c r="F1233" s="3"/>
      <c r="G1233" s="4"/>
      <c r="I1233" s="17"/>
    </row>
    <row r="1234" spans="3:9">
      <c r="C1234" s="1"/>
      <c r="E1234" s="4"/>
      <c r="F1234" s="3"/>
      <c r="G1234" s="4"/>
      <c r="I1234" s="17"/>
    </row>
    <row r="1235" spans="3:9">
      <c r="C1235" s="1"/>
      <c r="E1235" s="4"/>
      <c r="F1235" s="3"/>
      <c r="G1235" s="4"/>
      <c r="I1235" s="17"/>
    </row>
    <row r="1236" spans="3:9">
      <c r="C1236" s="1"/>
      <c r="E1236" s="4"/>
      <c r="F1236" s="3"/>
      <c r="G1236" s="4"/>
      <c r="I1236" s="17"/>
    </row>
    <row r="1237" spans="3:9">
      <c r="C1237" s="1"/>
      <c r="E1237" s="4"/>
      <c r="F1237" s="3"/>
      <c r="G1237" s="4"/>
      <c r="I1237" s="17"/>
    </row>
    <row r="1238" spans="3:9">
      <c r="C1238" s="1"/>
      <c r="E1238" s="4"/>
      <c r="F1238" s="3"/>
      <c r="G1238" s="4"/>
      <c r="I1238" s="17"/>
    </row>
    <row r="1239" spans="3:9">
      <c r="C1239" s="1"/>
      <c r="E1239" s="4"/>
      <c r="F1239" s="3"/>
      <c r="G1239" s="4"/>
      <c r="I1239" s="17"/>
    </row>
    <row r="1240" spans="3:9">
      <c r="C1240" s="1"/>
      <c r="E1240" s="4"/>
      <c r="F1240" s="3"/>
      <c r="G1240" s="4"/>
      <c r="I1240" s="17"/>
    </row>
    <row r="1241" spans="3:9">
      <c r="C1241" s="1"/>
      <c r="E1241" s="4"/>
      <c r="F1241" s="3"/>
      <c r="G1241" s="4"/>
      <c r="I1241" s="17"/>
    </row>
    <row r="1242" spans="3:9">
      <c r="C1242" s="1"/>
      <c r="E1242" s="4"/>
      <c r="F1242" s="3"/>
      <c r="G1242" s="4"/>
      <c r="I1242" s="17"/>
    </row>
    <row r="1243" spans="3:9">
      <c r="C1243" s="1"/>
      <c r="E1243" s="4"/>
      <c r="F1243" s="3"/>
      <c r="G1243" s="4"/>
      <c r="I1243" s="17"/>
    </row>
    <row r="1244" spans="3:9">
      <c r="C1244" s="1"/>
      <c r="E1244" s="4"/>
      <c r="F1244" s="3"/>
      <c r="G1244" s="4"/>
      <c r="I1244" s="17"/>
    </row>
    <row r="1245" spans="3:9">
      <c r="C1245" s="1"/>
      <c r="E1245" s="4"/>
      <c r="F1245" s="3"/>
      <c r="G1245" s="4"/>
      <c r="I1245" s="17"/>
    </row>
    <row r="1246" spans="3:9">
      <c r="C1246" s="1"/>
      <c r="E1246" s="4"/>
      <c r="F1246" s="3"/>
      <c r="G1246" s="4"/>
      <c r="I1246" s="17"/>
    </row>
    <row r="1247" spans="3:9">
      <c r="C1247" s="1"/>
      <c r="E1247" s="4"/>
      <c r="F1247" s="3"/>
      <c r="G1247" s="4"/>
      <c r="I1247" s="17"/>
    </row>
    <row r="1248" spans="3:9">
      <c r="C1248" s="1"/>
      <c r="E1248" s="4"/>
      <c r="F1248" s="3"/>
      <c r="G1248" s="4"/>
      <c r="I1248" s="17"/>
    </row>
    <row r="1249" spans="3:14">
      <c r="C1249" s="1"/>
      <c r="E1249" s="4"/>
      <c r="F1249" s="3"/>
      <c r="G1249" s="4"/>
      <c r="I1249" s="17"/>
    </row>
    <row r="1250" spans="3:14">
      <c r="C1250" s="1"/>
      <c r="E1250" s="4"/>
      <c r="F1250" s="3"/>
      <c r="G1250" s="4"/>
      <c r="I1250" s="17"/>
    </row>
    <row r="1251" spans="3:14">
      <c r="C1251" s="1"/>
      <c r="E1251" s="4"/>
      <c r="F1251" s="3"/>
      <c r="G1251" s="4"/>
      <c r="I1251" s="17"/>
    </row>
    <row r="1252" spans="3:14">
      <c r="C1252" s="1"/>
      <c r="E1252" s="4"/>
      <c r="F1252" s="3"/>
      <c r="G1252" s="4"/>
      <c r="I1252" s="17"/>
    </row>
    <row r="1253" spans="3:14">
      <c r="C1253" s="1"/>
      <c r="E1253" s="4"/>
      <c r="F1253" s="3"/>
      <c r="G1253" s="4"/>
      <c r="I1253" s="17"/>
    </row>
    <row r="1254" spans="3:14">
      <c r="C1254" s="1"/>
      <c r="E1254" s="4"/>
      <c r="F1254" s="3"/>
      <c r="G1254" s="4"/>
      <c r="I1254" s="17"/>
    </row>
    <row r="1255" spans="3:14">
      <c r="C1255" s="1"/>
      <c r="E1255" s="4"/>
      <c r="F1255" s="3"/>
      <c r="G1255" s="4"/>
      <c r="I1255" s="17"/>
    </row>
    <row r="1256" spans="3:14">
      <c r="C1256" s="1"/>
      <c r="E1256" s="4"/>
      <c r="F1256" s="3"/>
      <c r="G1256" s="4"/>
      <c r="I1256" s="17"/>
    </row>
    <row r="1257" spans="3:14">
      <c r="C1257" s="1"/>
      <c r="E1257" s="4"/>
      <c r="F1257" s="3"/>
      <c r="G1257" s="4"/>
      <c r="I1257" s="17"/>
    </row>
    <row r="1258" spans="3:14">
      <c r="C1258" s="1"/>
      <c r="E1258" s="4"/>
      <c r="F1258" s="3"/>
      <c r="G1258" s="4"/>
      <c r="I1258" s="17"/>
    </row>
    <row r="1259" spans="3:14">
      <c r="C1259" s="1"/>
      <c r="E1259" s="4"/>
      <c r="F1259" s="3"/>
      <c r="G1259" s="4"/>
      <c r="I1259" s="17"/>
      <c r="L1259" s="17"/>
      <c r="N1259" s="7"/>
    </row>
    <row r="1260" spans="3:14">
      <c r="C1260" s="1"/>
      <c r="E1260" s="4"/>
      <c r="F1260" s="3"/>
      <c r="G1260" s="4"/>
      <c r="I1260" s="17"/>
      <c r="L1260" s="17"/>
      <c r="N1260" s="7"/>
    </row>
    <row r="1261" spans="3:14">
      <c r="C1261" s="1"/>
      <c r="E1261" s="4"/>
      <c r="F1261" s="3"/>
      <c r="G1261" s="4"/>
      <c r="I1261" s="17"/>
      <c r="L1261" s="17"/>
      <c r="N1261" s="7"/>
    </row>
    <row r="1262" spans="3:14">
      <c r="C1262" s="1"/>
      <c r="E1262" s="4"/>
      <c r="F1262" s="3"/>
      <c r="G1262" s="4"/>
      <c r="I1262" s="17"/>
      <c r="L1262" s="17"/>
      <c r="N1262" s="7"/>
    </row>
    <row r="1263" spans="3:14">
      <c r="C1263" s="1"/>
      <c r="E1263" s="4"/>
      <c r="F1263" s="3"/>
      <c r="G1263" s="4"/>
      <c r="I1263" s="17"/>
      <c r="L1263" s="17"/>
      <c r="N1263" s="7"/>
    </row>
    <row r="1264" spans="3:14">
      <c r="C1264" s="1"/>
      <c r="E1264" s="4"/>
      <c r="F1264" s="3"/>
      <c r="G1264" s="4"/>
      <c r="I1264" s="17"/>
      <c r="L1264" s="17"/>
      <c r="N1264" s="7"/>
    </row>
    <row r="1265" spans="3:14">
      <c r="C1265" s="1"/>
      <c r="E1265" s="4"/>
      <c r="F1265" s="3"/>
      <c r="G1265" s="4"/>
      <c r="I1265" s="17"/>
      <c r="L1265" s="17"/>
      <c r="N1265" s="7"/>
    </row>
    <row r="1266" spans="3:14">
      <c r="C1266" s="1"/>
      <c r="E1266" s="4"/>
      <c r="F1266" s="3"/>
      <c r="G1266" s="4"/>
      <c r="I1266" s="17"/>
      <c r="L1266" s="17"/>
      <c r="N1266" s="7"/>
    </row>
    <row r="1267" spans="3:14">
      <c r="C1267" s="1"/>
      <c r="E1267" s="4"/>
      <c r="F1267" s="3"/>
      <c r="G1267" s="4"/>
      <c r="I1267" s="17"/>
      <c r="L1267" s="17"/>
      <c r="N1267" s="7"/>
    </row>
    <row r="1268" spans="3:14">
      <c r="C1268" s="1"/>
      <c r="E1268" s="4"/>
      <c r="F1268" s="3"/>
      <c r="G1268" s="4"/>
      <c r="I1268" s="17"/>
      <c r="L1268" s="17"/>
      <c r="N1268" s="7"/>
    </row>
    <row r="1269" spans="3:14">
      <c r="C1269" s="1"/>
      <c r="E1269" s="4"/>
      <c r="F1269" s="3"/>
      <c r="G1269" s="4"/>
      <c r="I1269" s="17"/>
      <c r="L1269" s="17"/>
      <c r="N1269" s="7"/>
    </row>
    <row r="1270" spans="3:14">
      <c r="C1270" s="1"/>
      <c r="E1270" s="4"/>
      <c r="F1270" s="3"/>
      <c r="G1270" s="4"/>
      <c r="I1270" s="17"/>
      <c r="L1270" s="17"/>
      <c r="N1270" s="7"/>
    </row>
    <row r="1271" spans="3:14">
      <c r="C1271" s="1"/>
      <c r="E1271" s="4"/>
      <c r="F1271" s="3"/>
      <c r="G1271" s="4"/>
      <c r="I1271" s="17"/>
      <c r="L1271" s="17"/>
      <c r="N1271" s="7"/>
    </row>
    <row r="1272" spans="3:14">
      <c r="C1272" s="1"/>
      <c r="E1272" s="4"/>
      <c r="F1272" s="3"/>
      <c r="G1272" s="4"/>
      <c r="I1272" s="17"/>
      <c r="L1272" s="17"/>
    </row>
    <row r="1273" spans="3:14">
      <c r="C1273" s="1"/>
      <c r="E1273" s="4"/>
      <c r="F1273" s="3"/>
      <c r="G1273" s="4"/>
      <c r="I1273" s="17"/>
      <c r="L1273" s="17"/>
    </row>
    <row r="1274" spans="3:14">
      <c r="C1274" s="1"/>
      <c r="E1274" s="4"/>
      <c r="F1274" s="3"/>
      <c r="G1274" s="4"/>
      <c r="I1274" s="17"/>
      <c r="L1274" s="17"/>
    </row>
    <row r="1275" spans="3:14">
      <c r="C1275" s="1"/>
      <c r="E1275" s="4"/>
      <c r="F1275" s="3"/>
      <c r="G1275" s="4"/>
      <c r="I1275" s="17"/>
      <c r="L1275" s="17"/>
    </row>
    <row r="1276" spans="3:14">
      <c r="C1276" s="1"/>
      <c r="E1276" s="4"/>
      <c r="F1276" s="3"/>
      <c r="G1276" s="4"/>
      <c r="I1276" s="17"/>
      <c r="L1276" s="17"/>
    </row>
    <row r="1277" spans="3:14">
      <c r="C1277" s="1"/>
      <c r="E1277" s="4"/>
      <c r="F1277" s="3"/>
      <c r="G1277" s="4"/>
      <c r="I1277" s="17"/>
      <c r="L1277" s="17"/>
    </row>
    <row r="1278" spans="3:14">
      <c r="C1278" s="1"/>
      <c r="E1278" s="4"/>
      <c r="F1278" s="3"/>
      <c r="G1278" s="4"/>
      <c r="I1278" s="17"/>
      <c r="L1278" s="17"/>
    </row>
    <row r="1279" spans="3:14">
      <c r="C1279" s="1"/>
      <c r="E1279" s="4"/>
      <c r="F1279" s="3"/>
      <c r="G1279" s="4"/>
      <c r="I1279" s="17"/>
      <c r="L1279" s="17"/>
    </row>
    <row r="1280" spans="3:14">
      <c r="C1280" s="1"/>
      <c r="E1280" s="4"/>
      <c r="F1280" s="3"/>
      <c r="G1280" s="4"/>
      <c r="I1280" s="17"/>
      <c r="L1280" s="17"/>
    </row>
    <row r="1281" spans="3:12">
      <c r="C1281" s="1"/>
      <c r="E1281" s="4"/>
      <c r="F1281" s="3"/>
      <c r="G1281" s="4"/>
      <c r="I1281" s="17"/>
      <c r="L1281" s="17"/>
    </row>
    <row r="1282" spans="3:12">
      <c r="C1282" s="1"/>
      <c r="E1282" s="4"/>
      <c r="F1282" s="3"/>
      <c r="G1282" s="4"/>
      <c r="I1282" s="17"/>
      <c r="L1282" s="17"/>
    </row>
    <row r="1283" spans="3:12">
      <c r="C1283" s="1"/>
      <c r="E1283" s="4"/>
      <c r="F1283" s="3"/>
      <c r="G1283" s="4"/>
      <c r="I1283" s="17"/>
      <c r="L1283" s="17"/>
    </row>
    <row r="1284" spans="3:12">
      <c r="C1284" s="1"/>
      <c r="E1284" s="4"/>
      <c r="F1284" s="3"/>
      <c r="G1284" s="4"/>
      <c r="I1284" s="17"/>
      <c r="L1284" s="17"/>
    </row>
    <row r="1285" spans="3:12">
      <c r="C1285" s="1"/>
      <c r="E1285" s="4"/>
      <c r="F1285" s="3"/>
      <c r="G1285" s="4"/>
      <c r="I1285" s="17"/>
      <c r="L1285" s="17"/>
    </row>
    <row r="1286" spans="3:12">
      <c r="C1286" s="1"/>
      <c r="E1286" s="4"/>
      <c r="F1286" s="3"/>
      <c r="G1286" s="4"/>
      <c r="I1286" s="17"/>
      <c r="L1286" s="17"/>
    </row>
    <row r="1287" spans="3:12">
      <c r="C1287" s="1"/>
      <c r="E1287" s="4"/>
      <c r="F1287" s="3"/>
      <c r="G1287" s="4"/>
      <c r="I1287" s="17"/>
      <c r="L1287" s="17"/>
    </row>
    <row r="1288" spans="3:12">
      <c r="C1288" s="1"/>
      <c r="E1288" s="4"/>
      <c r="F1288" s="3"/>
      <c r="G1288" s="4"/>
      <c r="I1288" s="17"/>
      <c r="L1288" s="17"/>
    </row>
    <row r="1289" spans="3:12">
      <c r="C1289" s="1"/>
      <c r="E1289" s="4"/>
      <c r="F1289" s="3"/>
      <c r="G1289" s="4"/>
      <c r="I1289" s="17"/>
      <c r="L1289" s="17"/>
    </row>
    <row r="1290" spans="3:12">
      <c r="C1290" s="1"/>
      <c r="E1290" s="4"/>
      <c r="F1290" s="3"/>
      <c r="G1290" s="4"/>
      <c r="I1290" s="17"/>
      <c r="L1290" s="17"/>
    </row>
    <row r="1291" spans="3:12">
      <c r="C1291" s="1"/>
      <c r="E1291" s="4"/>
      <c r="F1291" s="3"/>
      <c r="G1291" s="4"/>
      <c r="I1291" s="17"/>
      <c r="L1291" s="17"/>
    </row>
    <row r="1292" spans="3:12">
      <c r="C1292" s="1"/>
      <c r="E1292" s="4"/>
      <c r="F1292" s="3"/>
      <c r="G1292" s="4"/>
      <c r="I1292" s="17"/>
      <c r="L1292" s="17"/>
    </row>
    <row r="1293" spans="3:12">
      <c r="C1293" s="1"/>
      <c r="E1293" s="4"/>
      <c r="F1293" s="3"/>
      <c r="G1293" s="4"/>
      <c r="I1293" s="17"/>
      <c r="L1293" s="17"/>
    </row>
    <row r="1294" spans="3:12">
      <c r="C1294" s="1"/>
      <c r="E1294" s="4"/>
      <c r="F1294" s="3"/>
      <c r="G1294" s="4"/>
      <c r="I1294" s="17"/>
      <c r="L1294" s="17"/>
    </row>
    <row r="1295" spans="3:12">
      <c r="C1295" s="1"/>
      <c r="E1295" s="4"/>
      <c r="F1295" s="3"/>
      <c r="G1295" s="4"/>
      <c r="I1295" s="17"/>
      <c r="L1295" s="17"/>
    </row>
    <row r="1296" spans="3:12">
      <c r="C1296" s="1"/>
      <c r="E1296" s="4"/>
      <c r="F1296" s="3"/>
      <c r="G1296" s="4"/>
      <c r="I1296" s="17"/>
      <c r="L1296" s="17"/>
    </row>
    <row r="1297" spans="3:12">
      <c r="C1297" s="1"/>
      <c r="E1297" s="4"/>
      <c r="F1297" s="3"/>
      <c r="G1297" s="4"/>
      <c r="I1297" s="17"/>
      <c r="L1297" s="17"/>
    </row>
    <row r="1298" spans="3:12">
      <c r="C1298" s="1"/>
      <c r="E1298" s="4"/>
      <c r="F1298" s="3"/>
      <c r="G1298" s="4"/>
      <c r="I1298" s="17"/>
      <c r="L1298" s="17"/>
    </row>
    <row r="1299" spans="3:12">
      <c r="C1299" s="1"/>
      <c r="E1299" s="4"/>
      <c r="F1299" s="3"/>
      <c r="G1299" s="4"/>
      <c r="I1299" s="17"/>
      <c r="L1299" s="17"/>
    </row>
    <row r="1300" spans="3:12">
      <c r="C1300" s="1"/>
      <c r="E1300" s="4"/>
      <c r="F1300" s="3"/>
      <c r="G1300" s="4"/>
      <c r="I1300" s="17"/>
      <c r="L1300" s="17"/>
    </row>
    <row r="1301" spans="3:12">
      <c r="C1301" s="1"/>
      <c r="E1301" s="4"/>
      <c r="F1301" s="3"/>
      <c r="G1301" s="4"/>
      <c r="I1301" s="17"/>
      <c r="L1301" s="17"/>
    </row>
    <row r="1302" spans="3:12">
      <c r="C1302" s="1"/>
      <c r="E1302" s="4"/>
      <c r="F1302" s="3"/>
      <c r="G1302" s="4"/>
      <c r="I1302" s="17"/>
      <c r="L1302" s="17"/>
    </row>
    <row r="1303" spans="3:12">
      <c r="C1303" s="1"/>
      <c r="E1303" s="4"/>
      <c r="F1303" s="3"/>
      <c r="G1303" s="4"/>
      <c r="I1303" s="17"/>
      <c r="L1303" s="17"/>
    </row>
    <row r="1304" spans="3:12">
      <c r="C1304" s="1"/>
      <c r="E1304" s="4"/>
      <c r="F1304" s="3"/>
      <c r="G1304" s="4"/>
      <c r="I1304" s="17"/>
      <c r="L1304" s="17"/>
    </row>
    <row r="1305" spans="3:12">
      <c r="C1305" s="1"/>
      <c r="E1305" s="4"/>
      <c r="F1305" s="3"/>
      <c r="G1305" s="4"/>
      <c r="I1305" s="17"/>
      <c r="L1305" s="17"/>
    </row>
    <row r="1306" spans="3:12">
      <c r="C1306" s="1"/>
      <c r="E1306" s="4"/>
      <c r="F1306" s="3"/>
      <c r="G1306" s="4"/>
      <c r="I1306" s="17"/>
      <c r="L1306" s="17"/>
    </row>
    <row r="1307" spans="3:12">
      <c r="C1307" s="1"/>
      <c r="E1307" s="4"/>
      <c r="F1307" s="3"/>
      <c r="G1307" s="4"/>
      <c r="I1307" s="17"/>
      <c r="L1307" s="17"/>
    </row>
    <row r="1308" spans="3:12">
      <c r="C1308" s="1"/>
      <c r="E1308" s="4"/>
      <c r="F1308" s="3"/>
      <c r="G1308" s="4"/>
      <c r="I1308" s="17"/>
      <c r="L1308" s="17"/>
    </row>
    <row r="1309" spans="3:12">
      <c r="C1309" s="1"/>
      <c r="E1309" s="4"/>
      <c r="F1309" s="3"/>
      <c r="G1309" s="4"/>
      <c r="I1309" s="17"/>
      <c r="L1309" s="17"/>
    </row>
    <row r="1310" spans="3:12">
      <c r="C1310" s="1"/>
      <c r="E1310" s="4"/>
      <c r="F1310" s="3"/>
      <c r="G1310" s="4"/>
      <c r="I1310" s="17"/>
      <c r="L1310" s="17"/>
    </row>
    <row r="1311" spans="3:12">
      <c r="C1311" s="1"/>
      <c r="E1311" s="4"/>
      <c r="F1311" s="3"/>
      <c r="G1311" s="4"/>
      <c r="I1311" s="17"/>
      <c r="L1311" s="17"/>
    </row>
    <row r="1312" spans="3:12">
      <c r="C1312" s="1"/>
      <c r="E1312" s="4"/>
      <c r="F1312" s="3"/>
      <c r="G1312" s="4"/>
      <c r="I1312" s="17"/>
      <c r="L1312" s="17"/>
    </row>
    <row r="1313" spans="3:20">
      <c r="C1313" s="1"/>
      <c r="E1313" s="4"/>
      <c r="F1313" s="3"/>
      <c r="G1313" s="4"/>
      <c r="I1313" s="17"/>
      <c r="L1313" s="17"/>
    </row>
    <row r="1314" spans="3:20">
      <c r="C1314" s="1"/>
      <c r="E1314" s="4"/>
      <c r="F1314" s="3"/>
      <c r="G1314" s="4"/>
      <c r="I1314" s="17"/>
      <c r="L1314" s="17"/>
    </row>
    <row r="1315" spans="3:20">
      <c r="C1315" s="1"/>
      <c r="E1315" s="4"/>
      <c r="F1315" s="3"/>
      <c r="G1315" s="4"/>
      <c r="I1315" s="17"/>
      <c r="L1315" s="17"/>
    </row>
    <row r="1316" spans="3:20">
      <c r="C1316" s="1"/>
      <c r="E1316" s="4"/>
      <c r="F1316" s="3"/>
      <c r="G1316" s="4"/>
      <c r="I1316" s="17"/>
      <c r="L1316" s="17"/>
    </row>
    <row r="1317" spans="3:20">
      <c r="C1317" s="1"/>
      <c r="E1317" s="4"/>
      <c r="F1317" s="3"/>
      <c r="G1317" s="4"/>
      <c r="I1317" s="17"/>
      <c r="L1317" s="17"/>
    </row>
    <row r="1318" spans="3:20">
      <c r="C1318" s="1"/>
      <c r="E1318" s="4"/>
      <c r="F1318" s="3"/>
      <c r="G1318" s="4"/>
      <c r="I1318" s="17"/>
      <c r="L1318" s="17"/>
    </row>
    <row r="1319" spans="3:20">
      <c r="C1319" s="1"/>
      <c r="E1319" s="4"/>
      <c r="F1319" s="3"/>
      <c r="G1319" s="4"/>
      <c r="I1319" s="17"/>
      <c r="L1319" s="17"/>
    </row>
    <row r="1320" spans="3:20">
      <c r="C1320" s="1"/>
      <c r="D1320" s="1"/>
      <c r="E1320" s="4"/>
      <c r="F1320" s="3"/>
      <c r="G1320" s="4"/>
      <c r="I1320" s="17"/>
      <c r="L1320" s="17"/>
    </row>
    <row r="1321" spans="3:20">
      <c r="C1321" s="1"/>
      <c r="E1321" s="4"/>
      <c r="G1321" s="4"/>
      <c r="I1321" s="17"/>
      <c r="L1321" s="17"/>
    </row>
    <row r="1322" spans="3:20">
      <c r="C1322" s="1"/>
      <c r="E1322" s="4"/>
      <c r="G1322" s="4"/>
      <c r="I1322" s="17"/>
      <c r="L1322" s="17"/>
    </row>
    <row r="1323" spans="3:20">
      <c r="C1323" s="1"/>
      <c r="E1323" s="4"/>
      <c r="G1323" s="4"/>
      <c r="I1323" s="17"/>
      <c r="L1323" s="17"/>
    </row>
    <row r="1324" spans="3:20">
      <c r="E1324" s="4"/>
      <c r="F1324" s="3"/>
      <c r="G1324" s="4"/>
      <c r="I1324" s="17"/>
      <c r="L1324" s="17"/>
    </row>
    <row r="1325" spans="3:20">
      <c r="E1325" s="4"/>
      <c r="F1325" s="3"/>
      <c r="G1325" s="4"/>
      <c r="I1325" s="17"/>
      <c r="L1325" s="17"/>
      <c r="N1325" s="17"/>
      <c r="P1325" s="17"/>
      <c r="R1325" s="17"/>
      <c r="T1325" s="17"/>
    </row>
    <row r="1326" spans="3:20">
      <c r="E1326" s="4"/>
      <c r="F1326" s="3"/>
      <c r="I1326" s="17"/>
      <c r="L1326" s="17"/>
      <c r="N1326" s="17"/>
      <c r="P1326" s="17"/>
      <c r="R1326" s="17"/>
      <c r="T1326" s="17"/>
    </row>
    <row r="1327" spans="3:20">
      <c r="E1327" s="4"/>
      <c r="F1327" s="3"/>
      <c r="G1327" s="4"/>
      <c r="I1327" s="17"/>
      <c r="L1327" s="17"/>
      <c r="N1327" s="17"/>
      <c r="P1327" s="17"/>
      <c r="R1327" s="17"/>
      <c r="T1327" s="17"/>
    </row>
    <row r="1328" spans="3:20">
      <c r="E1328" s="4"/>
      <c r="F1328" s="3"/>
      <c r="I1328" s="17"/>
      <c r="L1328" s="17"/>
      <c r="N1328" s="17"/>
      <c r="P1328" s="17"/>
      <c r="R1328" s="17"/>
      <c r="T1328" s="17"/>
    </row>
    <row r="1329" spans="5:20">
      <c r="E1329" s="4"/>
      <c r="F1329" s="3"/>
      <c r="G1329" s="4"/>
      <c r="I1329" s="17"/>
      <c r="L1329" s="17"/>
      <c r="N1329" s="17"/>
      <c r="P1329" s="17"/>
      <c r="R1329" s="17"/>
      <c r="T1329" s="17"/>
    </row>
    <row r="1330" spans="5:20">
      <c r="E1330" s="4"/>
      <c r="F1330" s="3"/>
      <c r="G1330" s="4"/>
      <c r="I1330" s="17"/>
      <c r="L1330" s="17"/>
      <c r="N1330" s="17"/>
      <c r="P1330" s="17"/>
      <c r="R1330" s="17"/>
      <c r="T1330" s="17"/>
    </row>
    <row r="1331" spans="5:20">
      <c r="E1331" s="4"/>
      <c r="F1331" s="3"/>
      <c r="G1331" s="4"/>
      <c r="I1331" s="17"/>
      <c r="L1331" s="17"/>
      <c r="N1331" s="17"/>
      <c r="P1331" s="17"/>
      <c r="R1331" s="17"/>
      <c r="T1331" s="17"/>
    </row>
    <row r="1332" spans="5:20">
      <c r="E1332" s="4"/>
      <c r="F1332" s="3"/>
      <c r="I1332" s="17"/>
      <c r="L1332" s="17"/>
      <c r="N1332" s="17"/>
      <c r="P1332" s="17"/>
      <c r="R1332" s="17"/>
      <c r="T1332" s="17"/>
    </row>
    <row r="1333" spans="5:20">
      <c r="E1333" s="4"/>
      <c r="F1333" s="3"/>
      <c r="G1333" s="4"/>
      <c r="I1333" s="17"/>
      <c r="L1333" s="17"/>
      <c r="N1333" s="17"/>
      <c r="P1333" s="17"/>
      <c r="R1333" s="17"/>
      <c r="T1333" s="17"/>
    </row>
    <row r="1334" spans="5:20">
      <c r="E1334" s="4"/>
      <c r="F1334" s="3"/>
      <c r="G1334" s="4"/>
      <c r="I1334" s="17"/>
      <c r="L1334" s="17"/>
      <c r="N1334" s="17"/>
      <c r="P1334" s="17"/>
      <c r="R1334" s="17"/>
      <c r="T1334" s="17"/>
    </row>
    <row r="1335" spans="5:20">
      <c r="E1335" s="4"/>
      <c r="F1335" s="3"/>
      <c r="G1335" s="4"/>
      <c r="I1335" s="17"/>
      <c r="L1335" s="17"/>
      <c r="N1335" s="17"/>
      <c r="P1335" s="17"/>
      <c r="R1335" s="17"/>
      <c r="T1335" s="17"/>
    </row>
    <row r="1336" spans="5:20">
      <c r="E1336" s="4"/>
      <c r="F1336" s="3"/>
      <c r="G1336" s="4"/>
      <c r="I1336" s="17"/>
      <c r="L1336" s="17"/>
      <c r="N1336" s="17"/>
      <c r="P1336" s="17"/>
      <c r="R1336" s="17"/>
      <c r="T1336" s="17"/>
    </row>
    <row r="1337" spans="5:20">
      <c r="E1337" s="4"/>
      <c r="F1337" s="3"/>
      <c r="G1337" s="4"/>
      <c r="I1337" s="17"/>
      <c r="L1337" s="17"/>
      <c r="N1337" s="17"/>
      <c r="P1337" s="17"/>
      <c r="R1337" s="17"/>
      <c r="T1337" s="17"/>
    </row>
    <row r="1338" spans="5:20">
      <c r="E1338" s="4"/>
      <c r="F1338" s="3"/>
      <c r="G1338" s="4"/>
      <c r="I1338" s="17"/>
      <c r="L1338" s="17"/>
      <c r="N1338" s="17"/>
      <c r="P1338" s="17"/>
      <c r="R1338" s="17"/>
      <c r="T1338" s="17"/>
    </row>
    <row r="1339" spans="5:20">
      <c r="E1339" s="4"/>
      <c r="F1339" s="3"/>
      <c r="G1339" s="4"/>
      <c r="I1339" s="17"/>
      <c r="L1339" s="17"/>
      <c r="N1339" s="17"/>
      <c r="P1339" s="17"/>
      <c r="R1339" s="17"/>
      <c r="T1339" s="17"/>
    </row>
    <row r="1340" spans="5:20">
      <c r="E1340" s="4"/>
      <c r="F1340" s="3"/>
      <c r="G1340" s="4"/>
      <c r="I1340" s="17"/>
      <c r="L1340" s="17"/>
      <c r="N1340" s="17"/>
      <c r="P1340" s="17"/>
      <c r="R1340" s="17"/>
      <c r="T1340" s="17"/>
    </row>
    <row r="1341" spans="5:20">
      <c r="E1341" s="4"/>
      <c r="F1341" s="3"/>
      <c r="G1341" s="4"/>
      <c r="I1341" s="17"/>
      <c r="L1341" s="17"/>
      <c r="N1341" s="17"/>
      <c r="P1341" s="17"/>
      <c r="R1341" s="17"/>
      <c r="T1341" s="17"/>
    </row>
    <row r="1342" spans="5:20">
      <c r="E1342" s="4"/>
      <c r="F1342" s="3"/>
      <c r="G1342" s="4"/>
      <c r="I1342" s="17"/>
      <c r="L1342" s="17"/>
      <c r="N1342" s="17"/>
      <c r="P1342" s="17"/>
      <c r="R1342" s="17"/>
      <c r="T1342" s="17"/>
    </row>
    <row r="1343" spans="5:20">
      <c r="E1343" s="4"/>
      <c r="F1343" s="3"/>
      <c r="G1343" s="4"/>
      <c r="I1343" s="17"/>
      <c r="L1343" s="17"/>
      <c r="N1343" s="17"/>
      <c r="P1343" s="17"/>
      <c r="R1343" s="17"/>
      <c r="T1343" s="17"/>
    </row>
    <row r="1344" spans="5:20">
      <c r="E1344" s="4"/>
      <c r="F1344" s="3"/>
      <c r="G1344" s="4"/>
      <c r="I1344" s="17"/>
      <c r="L1344" s="17"/>
      <c r="N1344" s="7"/>
      <c r="P1344" s="17"/>
    </row>
    <row r="1345" spans="3:24">
      <c r="E1345" s="4"/>
      <c r="F1345" s="3"/>
      <c r="G1345" s="4"/>
      <c r="I1345" s="17"/>
      <c r="L1345" s="17"/>
      <c r="N1345" s="7"/>
      <c r="P1345" s="17"/>
    </row>
    <row r="1346" spans="3:24">
      <c r="E1346" s="4"/>
      <c r="F1346" s="3"/>
      <c r="G1346" s="4"/>
      <c r="I1346" s="17"/>
      <c r="L1346" s="17"/>
      <c r="N1346" s="7"/>
      <c r="P1346" s="17"/>
    </row>
    <row r="1347" spans="3:24">
      <c r="E1347" s="4"/>
      <c r="F1347" s="3"/>
      <c r="G1347" s="4"/>
      <c r="I1347" s="17"/>
      <c r="L1347" s="17"/>
      <c r="N1347" s="7"/>
      <c r="P1347" s="17"/>
    </row>
    <row r="1348" spans="3:24">
      <c r="E1348" s="4"/>
      <c r="F1348" s="3"/>
      <c r="G1348" s="4"/>
      <c r="I1348" s="17"/>
      <c r="L1348" s="17"/>
      <c r="N1348" s="7"/>
      <c r="P1348" s="17"/>
    </row>
    <row r="1349" spans="3:24">
      <c r="E1349" s="4"/>
      <c r="F1349" s="3"/>
      <c r="G1349" s="4"/>
      <c r="I1349" s="17"/>
      <c r="L1349" s="17"/>
      <c r="N1349" s="7"/>
      <c r="P1349" s="17"/>
    </row>
    <row r="1350" spans="3:24">
      <c r="C1350" s="1"/>
      <c r="E1350" s="4"/>
      <c r="F1350" s="3"/>
      <c r="G1350" s="4"/>
      <c r="I1350" s="17"/>
      <c r="L1350" s="17"/>
      <c r="N1350" s="17"/>
      <c r="P1350" s="17"/>
      <c r="R1350" s="17"/>
      <c r="T1350" s="17"/>
      <c r="V1350" s="17"/>
      <c r="X1350" s="17"/>
    </row>
    <row r="1351" spans="3:24">
      <c r="C1351" s="1"/>
      <c r="E1351" s="4"/>
      <c r="F1351" s="3"/>
      <c r="G1351" s="4"/>
      <c r="I1351" s="17"/>
      <c r="L1351" s="17"/>
      <c r="N1351" s="17"/>
      <c r="P1351" s="17"/>
      <c r="R1351" s="17"/>
      <c r="T1351" s="17"/>
      <c r="V1351" s="17"/>
      <c r="X1351" s="17"/>
    </row>
    <row r="1352" spans="3:24">
      <c r="C1352" s="1"/>
      <c r="E1352" s="4"/>
      <c r="F1352" s="3"/>
      <c r="G1352" s="4"/>
      <c r="I1352" s="17"/>
      <c r="L1352" s="17"/>
      <c r="N1352" s="17"/>
      <c r="P1352" s="17"/>
      <c r="R1352" s="17"/>
      <c r="T1352" s="17"/>
      <c r="V1352" s="17"/>
      <c r="X1352" s="17"/>
    </row>
    <row r="1353" spans="3:24">
      <c r="C1353" s="1"/>
      <c r="E1353" s="4"/>
      <c r="F1353" s="3"/>
      <c r="G1353" s="4"/>
      <c r="I1353" s="17"/>
      <c r="L1353" s="17"/>
      <c r="N1353" s="17"/>
      <c r="P1353" s="17"/>
      <c r="R1353" s="17"/>
      <c r="T1353" s="17"/>
      <c r="V1353" s="17"/>
      <c r="X1353" s="17"/>
    </row>
    <row r="1354" spans="3:24">
      <c r="C1354" s="1"/>
      <c r="E1354" s="4"/>
      <c r="F1354" s="3"/>
      <c r="G1354" s="4"/>
      <c r="I1354" s="17"/>
      <c r="L1354" s="17"/>
      <c r="N1354" s="17"/>
      <c r="P1354" s="17"/>
      <c r="R1354" s="17"/>
      <c r="T1354" s="17"/>
      <c r="V1354" s="17"/>
      <c r="X1354" s="17"/>
    </row>
    <row r="1355" spans="3:24">
      <c r="C1355" s="1"/>
      <c r="E1355" s="4"/>
      <c r="F1355" s="3"/>
      <c r="G1355" s="4"/>
      <c r="I1355" s="17"/>
      <c r="L1355" s="17"/>
      <c r="N1355" s="17"/>
      <c r="P1355" s="17"/>
      <c r="R1355" s="17"/>
      <c r="T1355" s="17"/>
      <c r="V1355" s="17"/>
      <c r="X1355" s="17"/>
    </row>
    <row r="1356" spans="3:24">
      <c r="C1356" s="1"/>
      <c r="E1356" s="4"/>
      <c r="F1356" s="3"/>
      <c r="G1356" s="4"/>
      <c r="I1356" s="17"/>
      <c r="L1356" s="17"/>
      <c r="N1356" s="17"/>
      <c r="P1356" s="17"/>
      <c r="R1356" s="17"/>
      <c r="T1356" s="17"/>
      <c r="V1356" s="17"/>
      <c r="X1356" s="17"/>
    </row>
    <row r="1357" spans="3:24">
      <c r="E1357" s="4"/>
      <c r="F1357" s="3"/>
      <c r="G1357" s="4"/>
      <c r="I1357" s="17"/>
      <c r="L1357" s="17"/>
      <c r="N1357" s="17"/>
      <c r="P1357" s="17"/>
      <c r="R1357" s="17"/>
      <c r="T1357" s="17"/>
      <c r="V1357" s="17"/>
      <c r="X1357" s="17"/>
    </row>
    <row r="1358" spans="3:24">
      <c r="C1358" s="1"/>
      <c r="E1358" s="4"/>
      <c r="F1358" s="3"/>
      <c r="G1358" s="4"/>
      <c r="I1358" s="17"/>
      <c r="L1358" s="17"/>
      <c r="N1358" s="17"/>
      <c r="P1358" s="17"/>
      <c r="R1358" s="17"/>
      <c r="T1358" s="17"/>
      <c r="V1358" s="17"/>
      <c r="X1358" s="17"/>
    </row>
    <row r="1359" spans="3:24">
      <c r="C1359" s="1"/>
      <c r="E1359" s="4"/>
      <c r="F1359" s="3"/>
      <c r="G1359" s="4"/>
      <c r="I1359" s="17"/>
      <c r="L1359" s="17"/>
      <c r="N1359" s="17"/>
      <c r="P1359" s="17"/>
      <c r="R1359" s="17"/>
      <c r="T1359" s="17"/>
      <c r="V1359" s="17"/>
      <c r="X1359" s="17"/>
    </row>
    <row r="1360" spans="3:24">
      <c r="C1360" s="1"/>
      <c r="E1360" s="4"/>
      <c r="F1360" s="3"/>
      <c r="G1360" s="4"/>
      <c r="I1360" s="17"/>
      <c r="L1360" s="17"/>
      <c r="N1360" s="17"/>
      <c r="P1360" s="17"/>
      <c r="R1360" s="17"/>
      <c r="T1360" s="17"/>
      <c r="V1360" s="17"/>
      <c r="X1360" s="17"/>
    </row>
    <row r="1361" spans="3:24">
      <c r="C1361" s="1"/>
      <c r="E1361" s="4"/>
      <c r="F1361" s="3"/>
      <c r="G1361" s="4"/>
      <c r="I1361" s="17"/>
      <c r="L1361" s="17"/>
      <c r="N1361" s="17"/>
      <c r="P1361" s="17"/>
      <c r="R1361" s="17"/>
      <c r="T1361" s="17"/>
      <c r="V1361" s="17"/>
      <c r="X1361" s="17"/>
    </row>
    <row r="1362" spans="3:24">
      <c r="C1362" s="1"/>
      <c r="E1362" s="4"/>
      <c r="F1362" s="3"/>
      <c r="G1362" s="4"/>
      <c r="I1362" s="17"/>
      <c r="L1362" s="17"/>
      <c r="N1362" s="17"/>
      <c r="P1362" s="17"/>
      <c r="R1362" s="17"/>
      <c r="T1362" s="17"/>
      <c r="V1362" s="17"/>
      <c r="X1362" s="17"/>
    </row>
    <row r="1363" spans="3:24">
      <c r="C1363" s="1"/>
      <c r="E1363" s="4"/>
      <c r="F1363" s="3"/>
      <c r="G1363" s="4"/>
      <c r="I1363" s="17"/>
      <c r="L1363" s="17"/>
      <c r="N1363" s="17"/>
      <c r="P1363" s="17"/>
      <c r="R1363" s="17"/>
      <c r="T1363" s="17"/>
      <c r="V1363" s="17"/>
      <c r="X1363" s="17"/>
    </row>
    <row r="1364" spans="3:24">
      <c r="C1364" s="1"/>
      <c r="E1364" s="4"/>
      <c r="F1364" s="3"/>
      <c r="G1364" s="4"/>
      <c r="I1364" s="17"/>
      <c r="L1364" s="17"/>
      <c r="N1364" s="17"/>
      <c r="P1364" s="17"/>
      <c r="R1364" s="17"/>
      <c r="T1364" s="17"/>
      <c r="V1364" s="17"/>
      <c r="X1364" s="17"/>
    </row>
    <row r="1365" spans="3:24">
      <c r="E1365" s="4"/>
      <c r="F1365" s="3"/>
      <c r="G1365" s="4"/>
      <c r="I1365" s="17"/>
      <c r="L1365" s="17"/>
      <c r="N1365" s="17"/>
      <c r="P1365" s="17"/>
      <c r="R1365" s="17"/>
      <c r="T1365" s="17"/>
      <c r="V1365" s="17"/>
      <c r="X1365" s="17"/>
    </row>
    <row r="1366" spans="3:24">
      <c r="E1366" s="4"/>
      <c r="F1366" s="3"/>
      <c r="G1366" s="4"/>
      <c r="I1366" s="17"/>
      <c r="L1366" s="17"/>
      <c r="N1366" s="17"/>
      <c r="P1366" s="17"/>
      <c r="R1366" s="17"/>
      <c r="T1366" s="17"/>
      <c r="V1366" s="17"/>
      <c r="X1366" s="17"/>
    </row>
    <row r="1367" spans="3:24">
      <c r="E1367" s="4"/>
      <c r="F1367" s="3"/>
      <c r="G1367" s="4"/>
      <c r="I1367" s="17"/>
      <c r="L1367" s="17"/>
      <c r="N1367" s="17"/>
      <c r="P1367" s="17"/>
      <c r="R1367" s="17"/>
      <c r="T1367" s="17"/>
      <c r="V1367" s="17"/>
      <c r="X1367" s="17"/>
    </row>
    <row r="1368" spans="3:24">
      <c r="E1368" s="4"/>
      <c r="F1368" s="3"/>
      <c r="G1368" s="4"/>
      <c r="I1368" s="17"/>
      <c r="L1368" s="17"/>
      <c r="N1368" s="17"/>
      <c r="P1368" s="17"/>
      <c r="R1368" s="17"/>
      <c r="T1368" s="17"/>
      <c r="V1368" s="17"/>
      <c r="X1368" s="17"/>
    </row>
    <row r="1369" spans="3:24">
      <c r="E1369" s="4"/>
      <c r="F1369" s="3"/>
      <c r="G1369" s="4"/>
      <c r="I1369" s="17"/>
      <c r="L1369" s="17"/>
      <c r="N1369" s="17"/>
      <c r="P1369" s="17"/>
      <c r="R1369" s="17"/>
      <c r="T1369" s="17"/>
      <c r="V1369" s="17"/>
      <c r="X1369" s="17"/>
    </row>
    <row r="1370" spans="3:24">
      <c r="C1370" s="1"/>
      <c r="E1370" s="4"/>
      <c r="F1370" s="3"/>
      <c r="G1370" s="4"/>
      <c r="I1370" s="17"/>
      <c r="L1370" s="17"/>
      <c r="N1370" s="17"/>
      <c r="P1370" s="17"/>
      <c r="R1370" s="17"/>
      <c r="T1370" s="17"/>
      <c r="V1370" s="17"/>
      <c r="X1370" s="17"/>
    </row>
    <row r="1371" spans="3:24">
      <c r="C1371" s="1"/>
      <c r="E1371" s="4"/>
      <c r="F1371" s="3"/>
      <c r="G1371" s="4"/>
      <c r="I1371" s="17"/>
      <c r="L1371" s="17"/>
      <c r="N1371" s="17"/>
      <c r="P1371" s="17"/>
      <c r="R1371" s="17"/>
      <c r="T1371" s="17"/>
      <c r="V1371" s="17"/>
      <c r="X1371" s="17"/>
    </row>
    <row r="1372" spans="3:24">
      <c r="E1372" s="4"/>
      <c r="F1372" s="3"/>
      <c r="G1372" s="4"/>
      <c r="I1372" s="17"/>
      <c r="L1372" s="17"/>
      <c r="N1372" s="17"/>
      <c r="P1372" s="17"/>
      <c r="R1372" s="17"/>
      <c r="T1372" s="17"/>
      <c r="V1372" s="17"/>
      <c r="X1372" s="17"/>
    </row>
    <row r="1373" spans="3:24">
      <c r="E1373" s="4"/>
      <c r="F1373" s="3"/>
      <c r="G1373" s="4"/>
      <c r="I1373" s="17"/>
      <c r="L1373" s="17"/>
      <c r="N1373" s="17"/>
      <c r="P1373" s="17"/>
      <c r="R1373" s="17"/>
      <c r="T1373" s="17"/>
      <c r="V1373" s="17"/>
    </row>
    <row r="1374" spans="3:24">
      <c r="E1374" s="4"/>
      <c r="F1374" s="3"/>
      <c r="G1374" s="4"/>
      <c r="I1374" s="17"/>
      <c r="L1374" s="17"/>
      <c r="N1374" s="17"/>
      <c r="P1374" s="17"/>
      <c r="R1374" s="17"/>
      <c r="T1374" s="17"/>
      <c r="V1374" s="17"/>
    </row>
    <row r="1375" spans="3:24">
      <c r="E1375" s="4"/>
      <c r="F1375" s="3"/>
      <c r="G1375" s="4"/>
      <c r="I1375" s="17"/>
      <c r="L1375" s="17"/>
      <c r="N1375" s="17"/>
      <c r="P1375" s="17"/>
      <c r="R1375" s="17"/>
      <c r="T1375" s="17"/>
      <c r="V1375" s="17"/>
    </row>
    <row r="1376" spans="3:24">
      <c r="E1376" s="4"/>
      <c r="F1376" s="3"/>
      <c r="G1376" s="4"/>
      <c r="I1376" s="17"/>
      <c r="L1376" s="17"/>
      <c r="N1376" s="17"/>
      <c r="P1376" s="17"/>
      <c r="R1376" s="17"/>
      <c r="T1376" s="17"/>
      <c r="V1376" s="17"/>
    </row>
    <row r="1377" spans="2:32">
      <c r="E1377" s="4"/>
      <c r="F1377" s="3"/>
      <c r="G1377" s="4"/>
      <c r="I1377" s="17"/>
      <c r="L1377" s="17"/>
      <c r="N1377" s="17"/>
      <c r="P1377" s="17"/>
      <c r="R1377" s="17"/>
      <c r="T1377" s="17"/>
      <c r="V1377" s="17"/>
    </row>
    <row r="1378" spans="2:32">
      <c r="E1378" s="4"/>
      <c r="F1378" s="3"/>
      <c r="G1378" s="4"/>
      <c r="I1378" s="17"/>
      <c r="L1378" s="17"/>
      <c r="N1378" s="17"/>
      <c r="P1378" s="17"/>
      <c r="R1378" s="17"/>
      <c r="T1378" s="17"/>
      <c r="V1378" s="17"/>
    </row>
    <row r="1379" spans="2:32">
      <c r="E1379" s="4"/>
      <c r="F1379" s="3"/>
      <c r="G1379" s="4"/>
      <c r="I1379" s="17"/>
      <c r="L1379" s="17"/>
      <c r="N1379" s="17"/>
      <c r="P1379" s="17"/>
      <c r="R1379" s="17"/>
      <c r="T1379" s="17"/>
      <c r="V1379" s="17"/>
    </row>
    <row r="1380" spans="2:32">
      <c r="E1380" s="4"/>
      <c r="F1380" s="3"/>
      <c r="G1380" s="4"/>
      <c r="I1380" s="17"/>
      <c r="L1380" s="17"/>
      <c r="N1380" s="17"/>
      <c r="P1380" s="17"/>
      <c r="R1380" s="17"/>
      <c r="T1380" s="17"/>
      <c r="V1380" s="17"/>
    </row>
    <row r="1381" spans="2:32">
      <c r="B1381" s="9"/>
      <c r="C1381" s="1"/>
      <c r="E1381" s="14"/>
      <c r="I1381" s="17"/>
      <c r="L1381" s="17"/>
      <c r="N1381" s="17"/>
      <c r="P1381" s="17"/>
      <c r="R1381" s="17"/>
      <c r="T1381" s="17"/>
      <c r="V1381" s="17"/>
      <c r="X1381" s="17"/>
      <c r="Z1381" s="17"/>
      <c r="AB1381" s="17"/>
      <c r="AD1381" s="17"/>
      <c r="AF1381" s="17"/>
    </row>
    <row r="1382" spans="2:32">
      <c r="B1382" s="9"/>
      <c r="C1382" s="1"/>
      <c r="E1382" s="14"/>
      <c r="I1382" s="17"/>
      <c r="L1382" s="17"/>
      <c r="N1382" s="17"/>
      <c r="P1382" s="17"/>
      <c r="R1382" s="17"/>
      <c r="T1382" s="17"/>
      <c r="V1382" s="17"/>
      <c r="X1382" s="17"/>
      <c r="Z1382" s="17"/>
      <c r="AB1382" s="17"/>
      <c r="AD1382" s="17"/>
      <c r="AF1382" s="17"/>
    </row>
    <row r="1383" spans="2:32">
      <c r="B1383" s="9"/>
      <c r="C1383" s="1"/>
      <c r="E1383" s="14"/>
      <c r="I1383" s="17"/>
      <c r="L1383" s="17"/>
      <c r="N1383" s="17"/>
      <c r="P1383" s="17"/>
      <c r="R1383" s="17"/>
      <c r="T1383" s="17"/>
      <c r="V1383" s="17"/>
      <c r="X1383" s="17"/>
      <c r="Z1383" s="17"/>
      <c r="AB1383" s="17"/>
      <c r="AD1383" s="17"/>
      <c r="AF1383" s="17"/>
    </row>
    <row r="1384" spans="2:32">
      <c r="B1384" s="9"/>
      <c r="C1384" s="1"/>
      <c r="E1384" s="14"/>
      <c r="I1384" s="17"/>
      <c r="L1384" s="17"/>
      <c r="N1384" s="17"/>
      <c r="P1384" s="17"/>
      <c r="R1384" s="17"/>
      <c r="T1384" s="17"/>
      <c r="V1384" s="17"/>
      <c r="X1384" s="17"/>
      <c r="Z1384" s="17"/>
      <c r="AB1384" s="17"/>
      <c r="AD1384" s="17"/>
      <c r="AF1384" s="17"/>
    </row>
    <row r="1385" spans="2:32">
      <c r="B1385" s="9"/>
      <c r="C1385" s="1"/>
      <c r="E1385" s="14"/>
      <c r="I1385" s="17"/>
      <c r="L1385" s="17"/>
      <c r="N1385" s="17"/>
      <c r="P1385" s="17"/>
      <c r="R1385" s="17"/>
      <c r="T1385" s="17"/>
      <c r="V1385" s="17"/>
      <c r="X1385" s="17"/>
      <c r="Z1385" s="17"/>
      <c r="AB1385" s="17"/>
      <c r="AD1385" s="17"/>
      <c r="AF1385" s="17"/>
    </row>
    <row r="1386" spans="2:32">
      <c r="B1386" s="9"/>
      <c r="C1386" s="1"/>
      <c r="E1386" s="14"/>
      <c r="I1386" s="17"/>
      <c r="L1386" s="17"/>
      <c r="N1386" s="17"/>
      <c r="P1386" s="17"/>
      <c r="R1386" s="17"/>
      <c r="T1386" s="17"/>
      <c r="V1386" s="17"/>
      <c r="X1386" s="17"/>
      <c r="Z1386" s="17"/>
      <c r="AB1386" s="17"/>
      <c r="AD1386" s="17"/>
      <c r="AF1386" s="17"/>
    </row>
    <row r="1387" spans="2:32">
      <c r="B1387" s="9"/>
      <c r="C1387" s="1"/>
      <c r="E1387" s="14"/>
      <c r="I1387" s="17"/>
      <c r="L1387" s="17"/>
      <c r="N1387" s="17"/>
      <c r="P1387" s="17"/>
      <c r="R1387" s="17"/>
      <c r="T1387" s="17"/>
      <c r="V1387" s="17"/>
      <c r="X1387" s="17"/>
      <c r="Z1387" s="17"/>
      <c r="AB1387" s="17"/>
      <c r="AD1387" s="17"/>
      <c r="AF1387" s="17"/>
    </row>
    <row r="1388" spans="2:32">
      <c r="B1388" s="9"/>
      <c r="C1388" s="1"/>
      <c r="E1388" s="14"/>
      <c r="I1388" s="17"/>
      <c r="L1388" s="17"/>
      <c r="N1388" s="17"/>
      <c r="P1388" s="17"/>
      <c r="R1388" s="17"/>
      <c r="T1388" s="17"/>
      <c r="V1388" s="17"/>
      <c r="X1388" s="17"/>
      <c r="Z1388" s="17"/>
      <c r="AB1388" s="17"/>
      <c r="AD1388" s="17"/>
      <c r="AF1388" s="17"/>
    </row>
    <row r="1389" spans="2:32">
      <c r="B1389" s="9"/>
      <c r="C1389" s="1"/>
      <c r="E1389" s="14"/>
      <c r="I1389" s="17"/>
      <c r="L1389" s="17"/>
      <c r="N1389" s="17"/>
      <c r="P1389" s="17"/>
      <c r="R1389" s="17"/>
      <c r="T1389" s="17"/>
      <c r="V1389" s="17"/>
      <c r="X1389" s="17"/>
      <c r="Z1389" s="17"/>
      <c r="AB1389" s="17"/>
      <c r="AD1389" s="17"/>
      <c r="AF1389" s="17"/>
    </row>
    <row r="1390" spans="2:32">
      <c r="B1390" s="9"/>
      <c r="C1390" s="1"/>
      <c r="E1390" s="14"/>
      <c r="I1390" s="17"/>
      <c r="L1390" s="17"/>
      <c r="N1390" s="17"/>
      <c r="P1390" s="17"/>
      <c r="R1390" s="17"/>
      <c r="T1390" s="17"/>
      <c r="V1390" s="17"/>
      <c r="X1390" s="17"/>
      <c r="Z1390" s="17"/>
      <c r="AB1390" s="17"/>
      <c r="AD1390" s="17"/>
      <c r="AF1390" s="17"/>
    </row>
    <row r="1391" spans="2:32">
      <c r="B1391" s="9"/>
      <c r="C1391" s="1"/>
      <c r="E1391" s="14"/>
      <c r="I1391" s="17"/>
      <c r="L1391" s="17"/>
      <c r="N1391" s="17"/>
      <c r="P1391" s="17"/>
      <c r="R1391" s="17"/>
      <c r="T1391" s="17"/>
      <c r="V1391" s="17"/>
      <c r="X1391" s="17"/>
      <c r="Z1391" s="17"/>
      <c r="AB1391" s="17"/>
      <c r="AD1391" s="17"/>
      <c r="AF1391" s="17"/>
    </row>
    <row r="1392" spans="2:32">
      <c r="B1392" s="9"/>
      <c r="C1392" s="1"/>
      <c r="E1392" s="14"/>
      <c r="I1392" s="17"/>
      <c r="L1392" s="17"/>
      <c r="N1392" s="17"/>
      <c r="P1392" s="17"/>
      <c r="R1392" s="17"/>
      <c r="T1392" s="17"/>
      <c r="V1392" s="17"/>
      <c r="X1392" s="17"/>
      <c r="Z1392" s="17"/>
      <c r="AB1392" s="17"/>
      <c r="AD1392" s="17"/>
      <c r="AF1392" s="17"/>
    </row>
    <row r="1393" spans="2:32">
      <c r="B1393" s="9"/>
      <c r="C1393" s="1"/>
      <c r="E1393" s="14"/>
      <c r="I1393" s="17"/>
      <c r="L1393" s="17"/>
      <c r="N1393" s="17"/>
      <c r="P1393" s="17"/>
      <c r="R1393" s="17"/>
      <c r="T1393" s="17"/>
      <c r="V1393" s="17"/>
      <c r="X1393" s="17"/>
      <c r="Z1393" s="17"/>
      <c r="AB1393" s="17"/>
      <c r="AD1393" s="17"/>
      <c r="AF1393" s="17"/>
    </row>
    <row r="1394" spans="2:32">
      <c r="B1394" s="9"/>
      <c r="C1394" s="1"/>
      <c r="E1394" s="14"/>
      <c r="I1394" s="17"/>
      <c r="L1394" s="17"/>
      <c r="N1394" s="17"/>
      <c r="P1394" s="17"/>
      <c r="R1394" s="17"/>
      <c r="T1394" s="17"/>
      <c r="V1394" s="17"/>
      <c r="X1394" s="17"/>
      <c r="Z1394" s="17"/>
      <c r="AB1394" s="17"/>
      <c r="AD1394" s="17"/>
      <c r="AF1394" s="17"/>
    </row>
    <row r="1395" spans="2:32">
      <c r="B1395" s="9"/>
      <c r="C1395" s="1"/>
      <c r="E1395" s="14"/>
      <c r="I1395" s="17"/>
      <c r="L1395" s="17"/>
      <c r="N1395" s="17"/>
      <c r="P1395" s="17"/>
      <c r="R1395" s="17"/>
      <c r="T1395" s="17"/>
      <c r="V1395" s="17"/>
      <c r="X1395" s="17"/>
      <c r="Z1395" s="17"/>
      <c r="AB1395" s="17"/>
      <c r="AD1395" s="17"/>
      <c r="AF1395" s="17"/>
    </row>
    <row r="1396" spans="2:32">
      <c r="B1396" s="9"/>
      <c r="C1396" s="1"/>
      <c r="E1396" s="14"/>
      <c r="I1396" s="17"/>
      <c r="L1396" s="17"/>
      <c r="N1396" s="17"/>
      <c r="P1396" s="17"/>
      <c r="R1396" s="17"/>
      <c r="T1396" s="17"/>
      <c r="V1396" s="17"/>
      <c r="X1396" s="17"/>
      <c r="Z1396" s="17"/>
      <c r="AB1396" s="17"/>
      <c r="AD1396" s="17"/>
      <c r="AF1396" s="17"/>
    </row>
    <row r="1397" spans="2:32">
      <c r="B1397" s="9"/>
      <c r="C1397" s="1"/>
      <c r="E1397" s="14"/>
      <c r="I1397" s="17"/>
      <c r="L1397" s="17"/>
      <c r="N1397" s="17"/>
      <c r="P1397" s="17"/>
      <c r="R1397" s="17"/>
      <c r="T1397" s="17"/>
      <c r="V1397" s="17"/>
      <c r="X1397" s="17"/>
      <c r="Z1397" s="17"/>
      <c r="AB1397" s="17"/>
      <c r="AD1397" s="17"/>
      <c r="AF1397" s="17"/>
    </row>
    <row r="1398" spans="2:32">
      <c r="B1398" s="9"/>
      <c r="C1398" s="1"/>
      <c r="E1398" s="14"/>
      <c r="I1398" s="17"/>
      <c r="L1398" s="17"/>
      <c r="N1398" s="17"/>
      <c r="P1398" s="17"/>
      <c r="R1398" s="17"/>
      <c r="T1398" s="17"/>
      <c r="V1398" s="17"/>
      <c r="X1398" s="17"/>
      <c r="Z1398" s="17"/>
      <c r="AB1398" s="17"/>
      <c r="AD1398" s="17"/>
      <c r="AF1398" s="17"/>
    </row>
    <row r="1399" spans="2:32">
      <c r="B1399" s="9"/>
      <c r="C1399" s="1"/>
      <c r="E1399" s="14"/>
      <c r="I1399" s="17"/>
      <c r="L1399" s="17"/>
      <c r="N1399" s="17"/>
      <c r="P1399" s="17"/>
      <c r="R1399" s="17"/>
      <c r="T1399" s="17"/>
      <c r="V1399" s="17"/>
      <c r="X1399" s="17"/>
      <c r="Z1399" s="17"/>
      <c r="AB1399" s="17"/>
      <c r="AD1399" s="17"/>
      <c r="AF1399" s="17"/>
    </row>
    <row r="1400" spans="2:32">
      <c r="B1400" s="9"/>
      <c r="C1400" s="1"/>
      <c r="E1400" s="14"/>
      <c r="I1400" s="17"/>
      <c r="L1400" s="17"/>
      <c r="N1400" s="17"/>
      <c r="P1400" s="17"/>
      <c r="R1400" s="17"/>
      <c r="T1400" s="17"/>
      <c r="V1400" s="17"/>
      <c r="X1400" s="17"/>
      <c r="Z1400" s="17"/>
      <c r="AB1400" s="17"/>
      <c r="AD1400" s="17"/>
      <c r="AF1400" s="17"/>
    </row>
    <row r="1401" spans="2:32">
      <c r="B1401" s="9"/>
      <c r="C1401" s="1"/>
      <c r="E1401" s="14"/>
      <c r="I1401" s="17"/>
      <c r="L1401" s="17"/>
      <c r="N1401" s="17"/>
      <c r="P1401" s="17"/>
      <c r="R1401" s="17"/>
      <c r="T1401" s="17"/>
      <c r="V1401" s="17"/>
      <c r="X1401" s="17"/>
      <c r="Z1401" s="17"/>
      <c r="AB1401" s="17"/>
      <c r="AD1401" s="17"/>
      <c r="AF1401" s="17"/>
    </row>
    <row r="1402" spans="2:32">
      <c r="B1402" s="9"/>
      <c r="C1402" s="1"/>
      <c r="E1402" s="14"/>
      <c r="I1402" s="17"/>
      <c r="L1402" s="17"/>
      <c r="N1402" s="17"/>
      <c r="P1402" s="17"/>
      <c r="R1402" s="17"/>
      <c r="T1402" s="17"/>
      <c r="V1402" s="17"/>
      <c r="X1402" s="17"/>
      <c r="Z1402" s="17"/>
      <c r="AB1402" s="17"/>
      <c r="AD1402" s="17"/>
      <c r="AF1402" s="17"/>
    </row>
    <row r="1403" spans="2:32">
      <c r="B1403" s="9"/>
      <c r="C1403" s="1"/>
      <c r="E1403" s="14"/>
      <c r="I1403" s="17"/>
      <c r="L1403" s="17"/>
      <c r="N1403" s="17"/>
      <c r="P1403" s="17"/>
      <c r="R1403" s="17"/>
      <c r="T1403" s="17"/>
      <c r="V1403" s="17"/>
      <c r="X1403" s="17"/>
      <c r="Z1403" s="17"/>
      <c r="AB1403" s="17"/>
      <c r="AD1403" s="17"/>
      <c r="AF1403" s="17"/>
    </row>
    <row r="1404" spans="2:32">
      <c r="B1404" s="9"/>
      <c r="C1404" s="1"/>
      <c r="E1404" s="14"/>
      <c r="I1404" s="17"/>
      <c r="L1404" s="17"/>
      <c r="N1404" s="17"/>
      <c r="P1404" s="17"/>
      <c r="R1404" s="17"/>
      <c r="T1404" s="17"/>
      <c r="V1404" s="17"/>
      <c r="X1404" s="17"/>
      <c r="Z1404" s="17"/>
      <c r="AB1404" s="17"/>
      <c r="AD1404" s="17"/>
      <c r="AF1404" s="17"/>
    </row>
    <row r="1405" spans="2:32">
      <c r="B1405" s="9"/>
      <c r="C1405" s="1"/>
      <c r="E1405" s="14"/>
      <c r="I1405" s="17"/>
      <c r="L1405" s="17"/>
      <c r="N1405" s="17"/>
      <c r="P1405" s="17"/>
      <c r="R1405" s="17"/>
      <c r="T1405" s="17"/>
      <c r="V1405" s="17"/>
      <c r="X1405" s="17"/>
      <c r="Z1405" s="17"/>
      <c r="AB1405" s="17"/>
      <c r="AD1405" s="17"/>
      <c r="AF1405" s="17"/>
    </row>
    <row r="1406" spans="2:32">
      <c r="B1406" s="9"/>
      <c r="C1406" s="1"/>
      <c r="E1406" s="14"/>
      <c r="I1406" s="17"/>
      <c r="L1406" s="17"/>
      <c r="N1406" s="17"/>
      <c r="P1406" s="17"/>
      <c r="R1406" s="17"/>
      <c r="T1406" s="17"/>
      <c r="V1406" s="17"/>
      <c r="X1406" s="17"/>
      <c r="Z1406" s="17"/>
      <c r="AB1406" s="17"/>
      <c r="AD1406" s="17"/>
      <c r="AF1406" s="17"/>
    </row>
    <row r="1407" spans="2:32">
      <c r="B1407" s="9"/>
      <c r="C1407" s="1"/>
      <c r="E1407" s="14"/>
      <c r="I1407" s="17"/>
      <c r="L1407" s="17"/>
      <c r="N1407" s="17"/>
      <c r="P1407" s="17"/>
      <c r="R1407" s="17"/>
      <c r="T1407" s="17"/>
      <c r="V1407" s="17"/>
      <c r="X1407" s="17"/>
      <c r="Z1407" s="17"/>
      <c r="AB1407" s="17"/>
      <c r="AD1407" s="17"/>
      <c r="AF1407" s="17"/>
    </row>
    <row r="1408" spans="2:32">
      <c r="B1408" s="9"/>
      <c r="C1408" s="1"/>
      <c r="E1408" s="14"/>
      <c r="I1408" s="17"/>
      <c r="L1408" s="17"/>
      <c r="N1408" s="17"/>
      <c r="P1408" s="17"/>
      <c r="R1408" s="17"/>
      <c r="T1408" s="17"/>
      <c r="V1408" s="17"/>
      <c r="X1408" s="17"/>
      <c r="Z1408" s="17"/>
      <c r="AB1408" s="17"/>
      <c r="AD1408" s="17"/>
      <c r="AF1408" s="17"/>
    </row>
    <row r="1409" spans="2:32">
      <c r="B1409" s="9"/>
      <c r="C1409" s="1"/>
      <c r="E1409" s="14"/>
      <c r="I1409" s="17"/>
      <c r="L1409" s="17"/>
      <c r="N1409" s="17"/>
      <c r="P1409" s="17"/>
      <c r="R1409" s="17"/>
      <c r="T1409" s="17"/>
      <c r="V1409" s="17"/>
      <c r="X1409" s="17"/>
      <c r="Z1409" s="17"/>
      <c r="AB1409" s="17"/>
      <c r="AD1409" s="17"/>
      <c r="AF1409" s="17"/>
    </row>
    <row r="1410" spans="2:32">
      <c r="B1410" s="9"/>
      <c r="C1410" s="1"/>
      <c r="E1410" s="14"/>
      <c r="I1410" s="17"/>
      <c r="L1410" s="17"/>
      <c r="N1410" s="17"/>
      <c r="P1410" s="17"/>
      <c r="R1410" s="17"/>
      <c r="T1410" s="17"/>
      <c r="V1410" s="17"/>
      <c r="X1410" s="17"/>
      <c r="Z1410" s="17"/>
      <c r="AB1410" s="17"/>
      <c r="AD1410" s="17"/>
      <c r="AF1410" s="17"/>
    </row>
    <row r="1411" spans="2:32">
      <c r="C1411" s="1"/>
      <c r="E1411" s="4"/>
      <c r="F1411" s="3"/>
      <c r="G1411" s="4"/>
      <c r="I1411" s="17"/>
      <c r="L1411" s="17"/>
      <c r="N1411" s="17"/>
      <c r="P1411" s="17"/>
      <c r="R1411" s="17"/>
      <c r="T1411" s="17"/>
    </row>
    <row r="1412" spans="2:32">
      <c r="C1412" s="1"/>
      <c r="E1412" s="4"/>
      <c r="F1412" s="3"/>
      <c r="G1412" s="4"/>
      <c r="I1412" s="17"/>
      <c r="L1412" s="17"/>
      <c r="N1412" s="17"/>
      <c r="P1412" s="17"/>
      <c r="R1412" s="17"/>
      <c r="T1412" s="17"/>
    </row>
    <row r="1413" spans="2:32">
      <c r="C1413" s="1"/>
      <c r="E1413" s="4"/>
      <c r="F1413" s="3"/>
      <c r="G1413" s="4"/>
      <c r="I1413" s="17"/>
      <c r="L1413" s="17"/>
      <c r="N1413" s="17"/>
      <c r="P1413" s="17"/>
      <c r="R1413" s="17"/>
      <c r="T1413" s="17"/>
    </row>
    <row r="1414" spans="2:32">
      <c r="C1414" s="1"/>
      <c r="E1414" s="4"/>
      <c r="F1414" s="3"/>
      <c r="G1414" s="4"/>
      <c r="I1414" s="17"/>
      <c r="L1414" s="17"/>
      <c r="N1414" s="17"/>
      <c r="P1414" s="17"/>
      <c r="R1414" s="17"/>
      <c r="T1414" s="17"/>
    </row>
    <row r="1415" spans="2:32">
      <c r="C1415" s="1"/>
      <c r="E1415" s="4"/>
      <c r="F1415" s="3"/>
      <c r="G1415" s="4"/>
      <c r="I1415" s="17"/>
      <c r="L1415" s="17"/>
      <c r="N1415" s="17"/>
      <c r="P1415" s="17"/>
      <c r="R1415" s="17"/>
      <c r="T1415" s="17"/>
    </row>
    <row r="1416" spans="2:32">
      <c r="C1416" s="1"/>
      <c r="E1416" s="4"/>
      <c r="F1416" s="3"/>
      <c r="G1416" s="4"/>
      <c r="I1416" s="17"/>
      <c r="L1416" s="17"/>
      <c r="N1416" s="17"/>
      <c r="P1416" s="17"/>
      <c r="R1416" s="17"/>
      <c r="T1416" s="17"/>
    </row>
    <row r="1417" spans="2:32">
      <c r="C1417" s="1"/>
      <c r="E1417" s="4"/>
      <c r="F1417" s="3"/>
      <c r="G1417" s="4"/>
      <c r="I1417" s="17"/>
      <c r="L1417" s="17"/>
      <c r="N1417" s="17"/>
      <c r="P1417" s="17"/>
      <c r="R1417" s="17"/>
      <c r="T1417" s="17"/>
    </row>
    <row r="1418" spans="2:32">
      <c r="C1418" s="1"/>
      <c r="E1418" s="4"/>
      <c r="F1418" s="3"/>
      <c r="G1418" s="4"/>
      <c r="I1418" s="17"/>
      <c r="L1418" s="17"/>
      <c r="N1418" s="17"/>
      <c r="P1418" s="17"/>
      <c r="R1418" s="17"/>
      <c r="T1418" s="17"/>
    </row>
    <row r="1419" spans="2:32">
      <c r="C1419" s="1"/>
      <c r="E1419" s="4"/>
      <c r="F1419" s="3"/>
      <c r="G1419" s="4"/>
      <c r="I1419" s="17"/>
      <c r="L1419" s="17"/>
      <c r="N1419" s="17"/>
      <c r="P1419" s="17"/>
      <c r="R1419" s="17"/>
      <c r="T1419" s="17"/>
    </row>
    <row r="1420" spans="2:32">
      <c r="C1420" s="1"/>
      <c r="E1420" s="4"/>
      <c r="F1420" s="3"/>
      <c r="G1420" s="4"/>
      <c r="I1420" s="17"/>
      <c r="L1420" s="17"/>
      <c r="N1420" s="17"/>
      <c r="P1420" s="17"/>
      <c r="R1420" s="17"/>
      <c r="T1420" s="17"/>
    </row>
    <row r="1421" spans="2:32">
      <c r="C1421" s="1"/>
      <c r="E1421" s="4"/>
      <c r="F1421" s="3"/>
      <c r="G1421" s="4"/>
      <c r="I1421" s="17"/>
      <c r="L1421" s="17"/>
      <c r="N1421" s="17"/>
      <c r="P1421" s="17"/>
      <c r="R1421" s="17"/>
      <c r="T1421" s="17"/>
    </row>
    <row r="1422" spans="2:32">
      <c r="C1422" s="1"/>
      <c r="E1422" s="4"/>
      <c r="F1422" s="3"/>
      <c r="G1422" s="4"/>
      <c r="I1422" s="17"/>
      <c r="L1422" s="17"/>
      <c r="N1422" s="17"/>
      <c r="P1422" s="17"/>
      <c r="R1422" s="17"/>
      <c r="T1422" s="17"/>
    </row>
    <row r="1423" spans="2:32">
      <c r="C1423" s="1"/>
      <c r="E1423" s="4"/>
      <c r="F1423" s="3"/>
      <c r="G1423" s="4"/>
      <c r="I1423" s="17"/>
      <c r="L1423" s="17"/>
      <c r="N1423" s="17"/>
      <c r="P1423" s="17"/>
      <c r="R1423" s="17"/>
      <c r="T1423" s="17"/>
    </row>
    <row r="1424" spans="2:32">
      <c r="C1424" s="1"/>
      <c r="E1424" s="4"/>
      <c r="F1424" s="3"/>
      <c r="G1424" s="4"/>
      <c r="I1424" s="17"/>
      <c r="L1424" s="17"/>
      <c r="N1424" s="17"/>
      <c r="P1424" s="17"/>
      <c r="R1424" s="17"/>
      <c r="T1424" s="17"/>
    </row>
    <row r="1425" spans="3:22">
      <c r="C1425" s="1"/>
      <c r="E1425" s="4"/>
      <c r="F1425" s="3"/>
      <c r="G1425" s="4"/>
      <c r="I1425" s="17"/>
      <c r="L1425" s="17"/>
      <c r="N1425" s="17"/>
      <c r="P1425" s="17"/>
      <c r="R1425" s="17"/>
      <c r="T1425" s="17"/>
    </row>
    <row r="1426" spans="3:22">
      <c r="C1426" s="1"/>
      <c r="E1426" s="4"/>
      <c r="F1426" s="3"/>
      <c r="G1426" s="4"/>
      <c r="I1426" s="17"/>
      <c r="L1426" s="17"/>
      <c r="N1426" s="17"/>
      <c r="P1426" s="17"/>
      <c r="R1426" s="17"/>
      <c r="T1426" s="17"/>
    </row>
    <row r="1427" spans="3:22">
      <c r="C1427" s="1"/>
      <c r="E1427" s="4"/>
      <c r="F1427" s="3"/>
      <c r="G1427" s="4"/>
      <c r="I1427" s="17"/>
      <c r="L1427" s="17"/>
      <c r="N1427" s="17"/>
      <c r="P1427" s="17"/>
      <c r="R1427" s="17"/>
      <c r="T1427" s="17"/>
    </row>
    <row r="1428" spans="3:22">
      <c r="C1428" s="1"/>
      <c r="E1428" s="4"/>
      <c r="F1428" s="3"/>
      <c r="G1428" s="4"/>
      <c r="I1428" s="17"/>
      <c r="L1428" s="17"/>
      <c r="N1428" s="17"/>
      <c r="P1428" s="17"/>
      <c r="R1428" s="17"/>
      <c r="T1428" s="17"/>
    </row>
    <row r="1429" spans="3:22">
      <c r="C1429" s="1"/>
      <c r="E1429" s="4"/>
      <c r="F1429" s="3"/>
      <c r="G1429" s="4"/>
      <c r="I1429" s="17"/>
      <c r="L1429" s="17"/>
      <c r="N1429" s="17"/>
      <c r="P1429" s="17"/>
      <c r="R1429" s="17"/>
      <c r="T1429" s="17"/>
    </row>
    <row r="1430" spans="3:22">
      <c r="C1430" s="1"/>
      <c r="E1430" s="4"/>
      <c r="F1430" s="3"/>
      <c r="G1430" s="4"/>
      <c r="I1430" s="17"/>
      <c r="L1430" s="17"/>
      <c r="N1430" s="17"/>
      <c r="P1430" s="17"/>
      <c r="R1430" s="17"/>
      <c r="T1430" s="17"/>
    </row>
    <row r="1431" spans="3:22">
      <c r="C1431" s="1"/>
      <c r="E1431" s="4"/>
      <c r="F1431" s="3"/>
      <c r="G1431" s="4"/>
      <c r="I1431" s="17"/>
      <c r="L1431" s="17"/>
      <c r="N1431" s="17"/>
      <c r="P1431" s="17"/>
      <c r="R1431" s="17"/>
      <c r="T1431" s="17"/>
    </row>
    <row r="1432" spans="3:22">
      <c r="C1432" s="1"/>
      <c r="E1432" s="4"/>
      <c r="F1432" s="3"/>
      <c r="G1432" s="4"/>
      <c r="I1432" s="17"/>
      <c r="L1432" s="17"/>
      <c r="N1432" s="17"/>
      <c r="P1432" s="17"/>
      <c r="R1432" s="17"/>
      <c r="T1432" s="17"/>
      <c r="V1432" s="17"/>
    </row>
    <row r="1433" spans="3:22">
      <c r="C1433" s="1"/>
      <c r="E1433" s="4"/>
      <c r="F1433" s="3"/>
      <c r="G1433" s="4"/>
      <c r="I1433" s="17"/>
      <c r="L1433" s="17"/>
      <c r="N1433" s="17"/>
      <c r="P1433" s="17"/>
      <c r="R1433" s="17"/>
      <c r="T1433" s="17"/>
      <c r="V1433" s="17"/>
    </row>
    <row r="1434" spans="3:22">
      <c r="C1434" s="1"/>
      <c r="E1434" s="4"/>
      <c r="F1434" s="3"/>
      <c r="G1434" s="4"/>
      <c r="I1434" s="17"/>
      <c r="L1434" s="17"/>
      <c r="N1434" s="17"/>
      <c r="P1434" s="17"/>
      <c r="R1434" s="17"/>
      <c r="T1434" s="17"/>
      <c r="V1434" s="17"/>
    </row>
    <row r="1435" spans="3:22">
      <c r="C1435" s="1"/>
      <c r="E1435" s="4"/>
      <c r="F1435" s="3"/>
      <c r="G1435" s="4"/>
      <c r="I1435" s="17"/>
      <c r="L1435" s="17"/>
      <c r="N1435" s="17"/>
      <c r="P1435" s="17"/>
      <c r="R1435" s="17"/>
      <c r="T1435" s="17"/>
      <c r="V1435" s="17"/>
    </row>
    <row r="1436" spans="3:22">
      <c r="C1436" s="1"/>
      <c r="E1436" s="4"/>
      <c r="F1436" s="3"/>
      <c r="G1436" s="4"/>
      <c r="I1436" s="17"/>
      <c r="L1436" s="17"/>
      <c r="N1436" s="17"/>
      <c r="P1436" s="17"/>
      <c r="R1436" s="17"/>
      <c r="T1436" s="17"/>
      <c r="V1436" s="17"/>
    </row>
    <row r="1437" spans="3:22">
      <c r="C1437" s="1"/>
      <c r="E1437" s="4"/>
      <c r="F1437" s="3"/>
      <c r="G1437" s="4"/>
      <c r="I1437" s="17"/>
      <c r="L1437" s="17"/>
      <c r="N1437" s="17"/>
      <c r="P1437" s="17"/>
      <c r="R1437" s="17"/>
      <c r="T1437" s="17"/>
      <c r="V1437" s="17"/>
    </row>
    <row r="1438" spans="3:22">
      <c r="C1438" s="1"/>
      <c r="E1438" s="4"/>
      <c r="F1438" s="3"/>
      <c r="G1438" s="4"/>
      <c r="I1438" s="17"/>
      <c r="L1438" s="17"/>
      <c r="N1438" s="17"/>
      <c r="P1438" s="17"/>
      <c r="R1438" s="17"/>
      <c r="T1438" s="17"/>
      <c r="V1438" s="17"/>
    </row>
    <row r="1439" spans="3:22">
      <c r="C1439" s="1"/>
      <c r="E1439" s="4"/>
      <c r="F1439" s="3"/>
      <c r="G1439" s="4"/>
      <c r="I1439" s="17"/>
      <c r="L1439" s="17"/>
      <c r="N1439" s="17"/>
      <c r="P1439" s="17"/>
      <c r="R1439" s="17"/>
      <c r="T1439" s="17"/>
      <c r="V1439" s="17"/>
    </row>
    <row r="1440" spans="3:22">
      <c r="C1440" s="1"/>
      <c r="E1440" s="4"/>
      <c r="F1440" s="3"/>
      <c r="G1440" s="4"/>
      <c r="I1440" s="17"/>
      <c r="L1440" s="17"/>
      <c r="N1440" s="17"/>
      <c r="P1440" s="17"/>
      <c r="R1440" s="17"/>
      <c r="T1440" s="17"/>
      <c r="V1440" s="17"/>
    </row>
    <row r="1441" spans="3:22">
      <c r="C1441" s="1"/>
      <c r="E1441" s="4"/>
      <c r="F1441" s="3"/>
      <c r="G1441" s="4"/>
      <c r="I1441" s="17"/>
      <c r="L1441" s="17"/>
      <c r="N1441" s="17"/>
      <c r="P1441" s="17"/>
      <c r="R1441" s="17"/>
      <c r="T1441" s="17"/>
      <c r="V1441" s="17"/>
    </row>
    <row r="1442" spans="3:22">
      <c r="C1442" s="1"/>
      <c r="E1442" s="4"/>
      <c r="F1442" s="3"/>
      <c r="G1442" s="4"/>
      <c r="I1442" s="17"/>
      <c r="L1442" s="17"/>
      <c r="N1442" s="17"/>
      <c r="P1442" s="17"/>
      <c r="R1442" s="17"/>
      <c r="T1442" s="17"/>
      <c r="V1442" s="17"/>
    </row>
    <row r="1443" spans="3:22">
      <c r="C1443" s="1"/>
      <c r="E1443" s="4"/>
      <c r="F1443" s="3"/>
      <c r="G1443" s="4"/>
      <c r="I1443" s="17"/>
      <c r="L1443" s="17"/>
      <c r="N1443" s="17"/>
      <c r="P1443" s="17"/>
      <c r="R1443" s="17"/>
      <c r="T1443" s="17"/>
      <c r="V1443" s="17"/>
    </row>
    <row r="1444" spans="3:22">
      <c r="C1444" s="1"/>
      <c r="E1444" s="4"/>
      <c r="F1444" s="3"/>
      <c r="G1444" s="4"/>
      <c r="I1444" s="17"/>
      <c r="L1444" s="17"/>
      <c r="N1444" s="17"/>
      <c r="P1444" s="17"/>
      <c r="R1444" s="17"/>
      <c r="T1444" s="17"/>
      <c r="V1444" s="17"/>
    </row>
    <row r="1445" spans="3:22">
      <c r="C1445" s="1"/>
      <c r="E1445" s="4"/>
      <c r="F1445" s="3"/>
      <c r="G1445" s="4"/>
      <c r="I1445" s="17"/>
      <c r="L1445" s="17"/>
      <c r="N1445" s="17"/>
      <c r="P1445" s="17"/>
      <c r="R1445" s="17"/>
      <c r="T1445" s="17"/>
      <c r="V1445" s="17"/>
    </row>
    <row r="1446" spans="3:22">
      <c r="C1446" s="1"/>
      <c r="E1446" s="4"/>
      <c r="F1446" s="3"/>
      <c r="G1446" s="4"/>
      <c r="I1446" s="17"/>
      <c r="L1446" s="17"/>
      <c r="N1446" s="17"/>
      <c r="P1446" s="17"/>
      <c r="R1446" s="17"/>
      <c r="T1446" s="17"/>
      <c r="V1446" s="17"/>
    </row>
    <row r="1447" spans="3:22">
      <c r="C1447" s="1"/>
      <c r="E1447" s="4"/>
      <c r="F1447" s="3"/>
      <c r="G1447" s="4"/>
      <c r="I1447" s="17"/>
      <c r="L1447" s="17"/>
      <c r="N1447" s="17"/>
      <c r="P1447" s="17"/>
      <c r="R1447" s="17"/>
      <c r="T1447" s="17"/>
      <c r="V1447" s="17"/>
    </row>
    <row r="1448" spans="3:22">
      <c r="C1448" s="1"/>
      <c r="E1448" s="4"/>
      <c r="F1448" s="3"/>
      <c r="G1448" s="4"/>
      <c r="I1448" s="17"/>
      <c r="L1448" s="17"/>
      <c r="N1448" s="17"/>
      <c r="P1448" s="17"/>
      <c r="R1448" s="17"/>
      <c r="T1448" s="17"/>
      <c r="V1448" s="17"/>
    </row>
    <row r="1449" spans="3:22">
      <c r="C1449" s="1"/>
      <c r="E1449" s="4"/>
      <c r="F1449" s="3"/>
      <c r="G1449" s="4"/>
      <c r="I1449" s="17"/>
      <c r="L1449" s="17"/>
      <c r="N1449" s="17"/>
      <c r="P1449" s="17"/>
      <c r="R1449" s="17"/>
      <c r="T1449" s="17"/>
      <c r="V1449" s="17"/>
    </row>
    <row r="1450" spans="3:22">
      <c r="C1450" s="1"/>
      <c r="E1450" s="4"/>
      <c r="F1450" s="3"/>
      <c r="G1450" s="4"/>
      <c r="I1450" s="17"/>
      <c r="L1450" s="17"/>
      <c r="N1450" s="17"/>
      <c r="P1450" s="17"/>
      <c r="R1450" s="17"/>
      <c r="T1450" s="17"/>
      <c r="V1450" s="17"/>
    </row>
    <row r="1451" spans="3:22">
      <c r="C1451" s="1"/>
      <c r="E1451" s="4"/>
      <c r="F1451" s="3"/>
      <c r="G1451" s="4"/>
      <c r="I1451" s="17"/>
      <c r="L1451" s="17"/>
      <c r="N1451" s="17"/>
      <c r="P1451" s="17"/>
      <c r="R1451" s="17"/>
      <c r="T1451" s="17"/>
      <c r="V1451" s="17"/>
    </row>
    <row r="1452" spans="3:22">
      <c r="C1452" s="1"/>
      <c r="E1452" s="4"/>
      <c r="F1452" s="3"/>
      <c r="G1452" s="4"/>
      <c r="I1452" s="17"/>
      <c r="L1452" s="17"/>
      <c r="N1452" s="17"/>
      <c r="P1452" s="17"/>
      <c r="R1452" s="17"/>
      <c r="T1452" s="17"/>
      <c r="V1452" s="17"/>
    </row>
    <row r="1453" spans="3:22">
      <c r="C1453" s="1"/>
      <c r="E1453" s="4"/>
      <c r="F1453" s="3"/>
      <c r="G1453" s="4"/>
      <c r="I1453" s="17"/>
      <c r="L1453" s="17"/>
      <c r="N1453" s="17"/>
      <c r="P1453" s="17"/>
      <c r="R1453" s="17"/>
      <c r="T1453" s="17"/>
      <c r="V1453" s="17"/>
    </row>
    <row r="1454" spans="3:22">
      <c r="C1454" s="1"/>
      <c r="E1454" s="4"/>
      <c r="F1454" s="3"/>
      <c r="G1454" s="4"/>
      <c r="I1454" s="17"/>
      <c r="L1454" s="17"/>
      <c r="N1454" s="17"/>
      <c r="P1454" s="17"/>
      <c r="R1454" s="17"/>
      <c r="T1454" s="17"/>
      <c r="V1454" s="17"/>
    </row>
    <row r="1455" spans="3:22">
      <c r="C1455" s="1"/>
      <c r="E1455" s="4"/>
      <c r="F1455" s="3"/>
      <c r="G1455" s="4"/>
      <c r="I1455" s="17"/>
      <c r="L1455" s="17"/>
      <c r="N1455" s="17"/>
      <c r="P1455" s="17"/>
      <c r="R1455" s="17"/>
      <c r="T1455" s="17"/>
      <c r="V1455" s="17"/>
    </row>
    <row r="1456" spans="3:22">
      <c r="C1456" s="1"/>
      <c r="E1456" s="4"/>
      <c r="F1456" s="3"/>
      <c r="G1456" s="4"/>
      <c r="I1456" s="17"/>
      <c r="L1456" s="17"/>
      <c r="N1456" s="17"/>
      <c r="P1456" s="17"/>
      <c r="R1456" s="17"/>
      <c r="T1456" s="17"/>
      <c r="V1456" s="17"/>
    </row>
    <row r="1457" spans="3:22">
      <c r="C1457" s="1"/>
      <c r="E1457" s="4"/>
      <c r="F1457" s="3"/>
      <c r="G1457" s="4"/>
      <c r="I1457" s="17"/>
      <c r="L1457" s="17"/>
      <c r="P1457" s="17"/>
      <c r="R1457" s="17"/>
      <c r="T1457" s="17"/>
      <c r="V1457" s="17"/>
    </row>
    <row r="1458" spans="3:22">
      <c r="C1458" s="1"/>
      <c r="E1458" s="4"/>
      <c r="F1458" s="3"/>
      <c r="G1458" s="4"/>
      <c r="I1458" s="17"/>
      <c r="L1458" s="17"/>
      <c r="P1458" s="17"/>
      <c r="R1458" s="17"/>
      <c r="T1458" s="17"/>
      <c r="V1458" s="17"/>
    </row>
    <row r="1459" spans="3:22">
      <c r="C1459" s="1"/>
      <c r="E1459" s="4"/>
      <c r="F1459" s="3"/>
      <c r="G1459" s="4"/>
      <c r="I1459" s="17"/>
      <c r="L1459" s="17"/>
      <c r="P1459" s="17"/>
      <c r="R1459" s="17"/>
      <c r="T1459" s="17"/>
      <c r="V1459" s="17"/>
    </row>
    <row r="1460" spans="3:22">
      <c r="C1460" s="1"/>
      <c r="E1460" s="4"/>
      <c r="F1460" s="3"/>
      <c r="G1460" s="4"/>
      <c r="I1460" s="17"/>
      <c r="L1460" s="17"/>
      <c r="P1460" s="17"/>
      <c r="R1460" s="17"/>
      <c r="T1460" s="17"/>
      <c r="V1460" s="17"/>
    </row>
    <row r="1461" spans="3:22">
      <c r="C1461" s="1"/>
      <c r="E1461" s="4"/>
      <c r="F1461" s="3"/>
      <c r="G1461" s="4"/>
      <c r="I1461" s="17"/>
      <c r="L1461" s="17"/>
      <c r="P1461" s="17"/>
      <c r="R1461" s="17"/>
      <c r="T1461" s="17"/>
      <c r="V1461" s="17"/>
    </row>
    <row r="1462" spans="3:22">
      <c r="C1462" s="1"/>
      <c r="E1462" s="4"/>
      <c r="F1462" s="3"/>
      <c r="G1462" s="4"/>
      <c r="I1462" s="17"/>
      <c r="L1462" s="17"/>
      <c r="P1462" s="17"/>
      <c r="R1462" s="17"/>
      <c r="T1462" s="17"/>
      <c r="V1462" s="17"/>
    </row>
    <row r="1463" spans="3:22">
      <c r="C1463" s="1"/>
      <c r="E1463" s="4"/>
      <c r="F1463" s="3"/>
      <c r="G1463" s="4"/>
      <c r="I1463" s="17"/>
      <c r="L1463" s="17"/>
      <c r="P1463" s="17"/>
      <c r="R1463" s="17"/>
      <c r="T1463" s="17"/>
      <c r="V1463" s="17"/>
    </row>
    <row r="1464" spans="3:22">
      <c r="C1464" s="1"/>
      <c r="E1464" s="4"/>
      <c r="F1464" s="3"/>
      <c r="G1464" s="4"/>
      <c r="I1464" s="17"/>
      <c r="L1464" s="17"/>
      <c r="P1464" s="17"/>
      <c r="R1464" s="17"/>
      <c r="T1464" s="17"/>
      <c r="V1464" s="17"/>
    </row>
    <row r="1465" spans="3:22">
      <c r="C1465" s="1"/>
      <c r="E1465" s="4"/>
      <c r="F1465" s="3"/>
      <c r="G1465" s="4"/>
      <c r="I1465" s="17"/>
      <c r="L1465" s="17"/>
      <c r="P1465" s="17"/>
      <c r="R1465" s="17"/>
      <c r="T1465" s="17"/>
      <c r="V1465" s="17"/>
    </row>
    <row r="1466" spans="3:22">
      <c r="C1466" s="1"/>
      <c r="E1466" s="4"/>
      <c r="F1466" s="3"/>
      <c r="G1466" s="4"/>
      <c r="I1466" s="17"/>
      <c r="L1466" s="17"/>
      <c r="P1466" s="17"/>
      <c r="R1466" s="17"/>
      <c r="T1466" s="17"/>
      <c r="V1466" s="17"/>
    </row>
    <row r="1467" spans="3:22">
      <c r="C1467" s="1"/>
      <c r="E1467" s="4"/>
      <c r="F1467" s="3"/>
      <c r="G1467" s="4"/>
      <c r="I1467" s="17"/>
      <c r="L1467" s="17"/>
      <c r="P1467" s="17"/>
      <c r="R1467" s="17"/>
      <c r="T1467" s="17"/>
      <c r="V1467" s="17"/>
    </row>
    <row r="1468" spans="3:22">
      <c r="C1468" s="1"/>
      <c r="E1468" s="4"/>
      <c r="F1468" s="3"/>
      <c r="G1468" s="4"/>
      <c r="I1468" s="17"/>
      <c r="L1468" s="17"/>
      <c r="P1468" s="17"/>
      <c r="R1468" s="17"/>
      <c r="T1468" s="17"/>
      <c r="V1468" s="17"/>
    </row>
    <row r="1469" spans="3:22">
      <c r="C1469" s="1"/>
      <c r="E1469" s="4"/>
      <c r="F1469" s="3"/>
      <c r="G1469" s="4"/>
      <c r="I1469" s="17"/>
      <c r="L1469" s="17"/>
      <c r="P1469" s="17"/>
      <c r="R1469" s="17"/>
      <c r="T1469" s="17"/>
      <c r="V1469" s="17"/>
    </row>
    <row r="1470" spans="3:22">
      <c r="C1470" s="1"/>
      <c r="E1470" s="4"/>
      <c r="F1470" s="3"/>
      <c r="G1470" s="4"/>
      <c r="I1470" s="17"/>
      <c r="L1470" s="17"/>
      <c r="P1470" s="17"/>
      <c r="R1470" s="17"/>
      <c r="T1470" s="17"/>
      <c r="V1470" s="17"/>
    </row>
    <row r="1471" spans="3:22">
      <c r="C1471" s="1"/>
      <c r="E1471" s="4"/>
      <c r="F1471" s="3"/>
      <c r="G1471" s="4"/>
      <c r="I1471" s="17"/>
      <c r="L1471" s="17"/>
      <c r="P1471" s="17"/>
      <c r="R1471" s="17"/>
      <c r="T1471" s="17"/>
      <c r="V1471" s="17"/>
    </row>
    <row r="1472" spans="3:22">
      <c r="C1472" s="1"/>
      <c r="E1472" s="4"/>
      <c r="F1472" s="3"/>
      <c r="G1472" s="4"/>
      <c r="I1472" s="17"/>
      <c r="L1472" s="17"/>
      <c r="P1472" s="17"/>
      <c r="R1472" s="17"/>
      <c r="T1472" s="17"/>
      <c r="V1472" s="17"/>
    </row>
    <row r="1473" spans="3:22">
      <c r="C1473" s="1"/>
      <c r="E1473" s="4"/>
      <c r="F1473" s="3"/>
      <c r="G1473" s="4"/>
      <c r="I1473" s="17"/>
      <c r="L1473" s="17"/>
      <c r="P1473" s="17"/>
      <c r="R1473" s="17"/>
      <c r="T1473" s="17"/>
      <c r="V1473" s="17"/>
    </row>
    <row r="1474" spans="3:22">
      <c r="E1474" s="4"/>
      <c r="F1474" s="3"/>
      <c r="G1474" s="4"/>
      <c r="I1474" s="17"/>
      <c r="L1474" s="17"/>
      <c r="P1474" s="17"/>
      <c r="R1474" s="17"/>
      <c r="T1474" s="17"/>
      <c r="V1474" s="17"/>
    </row>
    <row r="1475" spans="3:22">
      <c r="E1475" s="4"/>
      <c r="F1475" s="3"/>
      <c r="G1475" s="4"/>
      <c r="I1475" s="17"/>
      <c r="L1475" s="17"/>
      <c r="P1475" s="17"/>
      <c r="R1475" s="17"/>
      <c r="T1475" s="17"/>
      <c r="V1475" s="17"/>
    </row>
    <row r="1476" spans="3:22">
      <c r="E1476" s="4"/>
      <c r="F1476" s="3"/>
      <c r="G1476" s="4"/>
      <c r="I1476" s="17"/>
      <c r="L1476" s="17"/>
      <c r="P1476" s="17"/>
      <c r="R1476" s="17"/>
      <c r="T1476" s="17"/>
      <c r="V1476" s="17"/>
    </row>
    <row r="1477" spans="3:22">
      <c r="E1477" s="4"/>
      <c r="F1477" s="3"/>
      <c r="G1477" s="4"/>
      <c r="I1477" s="17"/>
      <c r="L1477" s="17"/>
      <c r="P1477" s="17"/>
      <c r="R1477" s="17"/>
      <c r="T1477" s="17"/>
      <c r="V1477" s="17"/>
    </row>
    <row r="1478" spans="3:22">
      <c r="E1478" s="4"/>
      <c r="F1478" s="3"/>
      <c r="G1478" s="4"/>
      <c r="I1478" s="17"/>
      <c r="L1478" s="17"/>
      <c r="P1478" s="17"/>
      <c r="R1478" s="17"/>
      <c r="T1478" s="17"/>
      <c r="V1478" s="17"/>
    </row>
    <row r="1479" spans="3:22">
      <c r="C1479" s="1"/>
      <c r="E1479" s="4"/>
      <c r="F1479" s="3"/>
      <c r="G1479" s="4"/>
      <c r="I1479" s="17"/>
      <c r="L1479" s="17"/>
      <c r="P1479" s="17"/>
      <c r="R1479" s="17"/>
      <c r="T1479" s="17"/>
      <c r="V1479" s="17"/>
    </row>
    <row r="1480" spans="3:22">
      <c r="E1480" s="4"/>
      <c r="F1480" s="3"/>
      <c r="G1480" s="4"/>
      <c r="I1480" s="17"/>
      <c r="L1480" s="17"/>
      <c r="P1480" s="17"/>
      <c r="R1480" s="17"/>
      <c r="T1480" s="17"/>
      <c r="V1480" s="17"/>
    </row>
    <row r="1481" spans="3:22">
      <c r="E1481" s="4"/>
      <c r="F1481" s="3"/>
      <c r="G1481" s="4"/>
      <c r="I1481" s="17"/>
      <c r="L1481" s="17"/>
      <c r="P1481" s="17"/>
      <c r="R1481" s="17"/>
      <c r="T1481" s="17"/>
      <c r="V1481" s="17"/>
    </row>
    <row r="1482" spans="3:22">
      <c r="E1482" s="4"/>
      <c r="F1482" s="3"/>
      <c r="G1482" s="4"/>
      <c r="I1482" s="17"/>
      <c r="L1482" s="17"/>
      <c r="P1482" s="17"/>
      <c r="R1482" s="17"/>
      <c r="T1482" s="17"/>
      <c r="V1482" s="17"/>
    </row>
    <row r="1483" spans="3:22">
      <c r="E1483" s="4"/>
      <c r="F1483" s="3"/>
      <c r="G1483" s="4"/>
      <c r="I1483" s="17"/>
      <c r="L1483" s="17"/>
      <c r="P1483" s="17"/>
      <c r="R1483" s="17"/>
      <c r="T1483" s="17"/>
      <c r="V1483" s="17"/>
    </row>
    <row r="1484" spans="3:22">
      <c r="E1484" s="4"/>
      <c r="F1484" s="3"/>
      <c r="G1484" s="4"/>
      <c r="I1484" s="17"/>
      <c r="L1484" s="17"/>
      <c r="P1484" s="17"/>
      <c r="R1484" s="17"/>
      <c r="T1484" s="17"/>
      <c r="V1484" s="17"/>
    </row>
    <row r="1485" spans="3:22">
      <c r="E1485" s="4"/>
      <c r="F1485" s="3"/>
      <c r="G1485" s="4"/>
      <c r="I1485" s="17"/>
      <c r="L1485" s="17"/>
      <c r="P1485" s="17"/>
      <c r="R1485" s="17"/>
      <c r="T1485" s="17"/>
      <c r="V1485" s="17"/>
    </row>
    <row r="1486" spans="3:22">
      <c r="C1486" s="1"/>
      <c r="E1486" s="4"/>
      <c r="F1486" s="3"/>
      <c r="G1486" s="4"/>
      <c r="I1486" s="17"/>
      <c r="L1486" s="17"/>
      <c r="P1486" s="17"/>
      <c r="R1486" s="17"/>
      <c r="T1486" s="17"/>
      <c r="V1486" s="17"/>
    </row>
    <row r="1487" spans="3:22">
      <c r="C1487" s="1"/>
      <c r="E1487" s="4"/>
      <c r="F1487" s="3"/>
      <c r="G1487" s="4"/>
      <c r="I1487" s="17"/>
      <c r="L1487" s="17"/>
      <c r="P1487" s="17"/>
      <c r="R1487" s="17"/>
      <c r="T1487" s="17"/>
      <c r="V1487" s="17"/>
    </row>
    <row r="1488" spans="3:22">
      <c r="C1488" s="1"/>
      <c r="E1488" s="4"/>
      <c r="F1488" s="3"/>
      <c r="G1488" s="4"/>
      <c r="I1488" s="17"/>
      <c r="L1488" s="17"/>
      <c r="P1488" s="17"/>
      <c r="R1488" s="17"/>
      <c r="T1488" s="17"/>
      <c r="V1488" s="17"/>
    </row>
    <row r="1489" spans="2:28">
      <c r="C1489" s="1"/>
      <c r="E1489" s="4"/>
      <c r="F1489" s="3"/>
      <c r="G1489" s="4"/>
      <c r="I1489" s="17"/>
      <c r="L1489" s="17"/>
      <c r="P1489" s="17"/>
      <c r="R1489" s="17"/>
      <c r="T1489" s="17"/>
      <c r="V1489" s="17"/>
    </row>
    <row r="1490" spans="2:28">
      <c r="E1490" s="4"/>
      <c r="F1490" s="3"/>
      <c r="G1490" s="4"/>
      <c r="I1490" s="17"/>
      <c r="L1490" s="17"/>
      <c r="P1490" s="17"/>
      <c r="R1490" s="17"/>
      <c r="T1490" s="17"/>
      <c r="V1490" s="17"/>
    </row>
    <row r="1491" spans="2:28">
      <c r="C1491" s="1"/>
      <c r="E1491" s="4"/>
      <c r="F1491" s="3"/>
      <c r="G1491" s="4"/>
      <c r="I1491" s="17"/>
      <c r="L1491" s="17"/>
      <c r="P1491" s="17"/>
      <c r="R1491" s="17"/>
      <c r="T1491" s="17"/>
      <c r="V1491" s="17"/>
    </row>
    <row r="1492" spans="2:28">
      <c r="C1492" s="1"/>
      <c r="E1492" s="4"/>
      <c r="F1492" s="3"/>
      <c r="G1492" s="4"/>
      <c r="I1492" s="17"/>
      <c r="L1492" s="17"/>
      <c r="P1492" s="17"/>
      <c r="R1492" s="17"/>
      <c r="T1492" s="17"/>
      <c r="V1492" s="17"/>
    </row>
    <row r="1493" spans="2:28">
      <c r="E1493" s="4"/>
      <c r="F1493" s="3"/>
      <c r="G1493" s="4"/>
      <c r="I1493" s="17"/>
      <c r="L1493" s="17"/>
      <c r="P1493" s="17"/>
      <c r="T1493" s="17"/>
      <c r="V1493" s="17"/>
      <c r="X1493" s="17"/>
      <c r="Z1493" s="17"/>
      <c r="AB1493" s="17"/>
    </row>
    <row r="1494" spans="2:28">
      <c r="E1494" s="4"/>
      <c r="F1494" s="3"/>
      <c r="G1494" s="4"/>
      <c r="I1494" s="17"/>
      <c r="L1494" s="17"/>
      <c r="P1494" s="17"/>
      <c r="T1494" s="17"/>
      <c r="V1494" s="17"/>
      <c r="X1494" s="17"/>
      <c r="Z1494" s="17"/>
      <c r="AB1494" s="17"/>
    </row>
    <row r="1495" spans="2:28">
      <c r="E1495" s="4"/>
      <c r="F1495" s="3"/>
      <c r="G1495" s="4"/>
      <c r="I1495" s="17"/>
      <c r="L1495" s="17"/>
      <c r="P1495" s="17"/>
      <c r="T1495" s="17"/>
      <c r="V1495" s="17"/>
      <c r="X1495" s="17"/>
      <c r="Z1495" s="17"/>
      <c r="AB1495" s="17"/>
    </row>
    <row r="1496" spans="2:28">
      <c r="E1496" s="4"/>
      <c r="F1496" s="3"/>
      <c r="G1496" s="4"/>
      <c r="I1496" s="17"/>
      <c r="L1496" s="17"/>
      <c r="P1496" s="17"/>
      <c r="T1496" s="17"/>
      <c r="V1496" s="17"/>
      <c r="X1496" s="17"/>
      <c r="Z1496" s="17"/>
      <c r="AB1496" s="17"/>
    </row>
    <row r="1497" spans="2:28">
      <c r="E1497" s="4"/>
      <c r="F1497" s="3"/>
      <c r="G1497" s="4"/>
      <c r="I1497" s="17"/>
      <c r="L1497" s="17"/>
      <c r="P1497" s="17"/>
      <c r="T1497" s="17"/>
      <c r="V1497" s="17"/>
      <c r="X1497" s="17"/>
      <c r="Z1497" s="17"/>
      <c r="AB1497" s="17"/>
    </row>
    <row r="1498" spans="2:28">
      <c r="E1498" s="4"/>
      <c r="F1498" s="3"/>
      <c r="G1498" s="4"/>
      <c r="I1498" s="17"/>
      <c r="L1498" s="17"/>
      <c r="P1498" s="17"/>
      <c r="T1498" s="17"/>
      <c r="V1498" s="17"/>
      <c r="X1498" s="17"/>
      <c r="Z1498" s="17"/>
      <c r="AB1498" s="17"/>
    </row>
    <row r="1499" spans="2:28">
      <c r="E1499" s="4"/>
      <c r="F1499" s="3"/>
      <c r="G1499" s="4"/>
      <c r="I1499" s="17"/>
      <c r="L1499" s="17"/>
      <c r="P1499" s="17"/>
      <c r="T1499" s="17"/>
      <c r="V1499" s="17"/>
      <c r="X1499" s="17"/>
      <c r="Z1499" s="17"/>
      <c r="AB1499" s="17"/>
    </row>
    <row r="1500" spans="2:28">
      <c r="E1500" s="4"/>
      <c r="F1500" s="3"/>
      <c r="G1500" s="4"/>
      <c r="I1500" s="17"/>
      <c r="L1500" s="17"/>
      <c r="P1500" s="17"/>
      <c r="T1500" s="17"/>
      <c r="V1500" s="17"/>
      <c r="X1500" s="17"/>
      <c r="Z1500" s="17"/>
      <c r="AB1500" s="17"/>
    </row>
    <row r="1501" spans="2:28">
      <c r="E1501" s="4"/>
      <c r="F1501" s="3"/>
      <c r="G1501" s="4"/>
      <c r="I1501" s="17"/>
      <c r="L1501" s="17"/>
      <c r="P1501" s="17"/>
      <c r="T1501" s="17"/>
      <c r="V1501" s="17"/>
      <c r="X1501" s="17"/>
      <c r="Z1501" s="17"/>
      <c r="AB1501" s="17"/>
    </row>
    <row r="1502" spans="2:28">
      <c r="B1502" s="9"/>
      <c r="C1502" s="1"/>
      <c r="E1502" s="14"/>
      <c r="I1502" s="17"/>
      <c r="L1502" s="17"/>
      <c r="P1502" s="17"/>
      <c r="R1502" s="17"/>
      <c r="T1502" s="17"/>
      <c r="V1502" s="17"/>
      <c r="X1502" s="17"/>
      <c r="Z1502" s="17"/>
    </row>
    <row r="1503" spans="2:28">
      <c r="B1503" s="9"/>
      <c r="C1503" s="1"/>
      <c r="E1503" s="14"/>
      <c r="I1503" s="17"/>
      <c r="L1503" s="17"/>
      <c r="P1503" s="17"/>
      <c r="R1503" s="17"/>
      <c r="T1503" s="17"/>
      <c r="V1503" s="17"/>
      <c r="X1503" s="17"/>
      <c r="Z1503" s="17"/>
    </row>
    <row r="1504" spans="2:28">
      <c r="B1504" s="9"/>
      <c r="C1504" s="1"/>
      <c r="E1504" s="14"/>
      <c r="I1504" s="17"/>
      <c r="L1504" s="17"/>
      <c r="P1504" s="17"/>
      <c r="R1504" s="17"/>
      <c r="T1504" s="17"/>
      <c r="V1504" s="17"/>
      <c r="X1504" s="17"/>
      <c r="Z1504" s="17"/>
    </row>
    <row r="1505" spans="2:26">
      <c r="B1505" s="9"/>
      <c r="C1505" s="1"/>
      <c r="E1505" s="14"/>
      <c r="I1505" s="17"/>
      <c r="L1505" s="17"/>
      <c r="P1505" s="17"/>
      <c r="R1505" s="17"/>
      <c r="T1505" s="17"/>
      <c r="V1505" s="17"/>
      <c r="X1505" s="17"/>
      <c r="Z1505" s="17"/>
    </row>
    <row r="1506" spans="2:26">
      <c r="B1506" s="9"/>
      <c r="C1506" s="1"/>
      <c r="E1506" s="14"/>
      <c r="I1506" s="17"/>
      <c r="L1506" s="17"/>
      <c r="P1506" s="17"/>
      <c r="R1506" s="17"/>
      <c r="T1506" s="17"/>
      <c r="V1506" s="17"/>
      <c r="X1506" s="17"/>
      <c r="Z1506" s="17"/>
    </row>
    <row r="1507" spans="2:26">
      <c r="B1507" s="9"/>
      <c r="C1507" s="1"/>
      <c r="E1507" s="14"/>
      <c r="I1507" s="17"/>
      <c r="L1507" s="17"/>
      <c r="P1507" s="17"/>
      <c r="R1507" s="17"/>
      <c r="T1507" s="17"/>
      <c r="V1507" s="17"/>
      <c r="X1507" s="17"/>
      <c r="Z1507" s="17"/>
    </row>
    <row r="1508" spans="2:26">
      <c r="B1508" s="9"/>
      <c r="C1508" s="1"/>
      <c r="E1508" s="14"/>
      <c r="I1508" s="17"/>
      <c r="L1508" s="17"/>
      <c r="P1508" s="17"/>
      <c r="R1508" s="17"/>
      <c r="T1508" s="17"/>
      <c r="V1508" s="17"/>
      <c r="X1508" s="17"/>
      <c r="Z1508" s="17"/>
    </row>
    <row r="1509" spans="2:26">
      <c r="B1509" s="9"/>
      <c r="C1509" s="1"/>
      <c r="E1509" s="14"/>
      <c r="I1509" s="17"/>
      <c r="L1509" s="17"/>
      <c r="P1509" s="17"/>
      <c r="R1509" s="17"/>
      <c r="T1509" s="17"/>
      <c r="V1509" s="17"/>
      <c r="X1509" s="17"/>
      <c r="Z1509" s="17"/>
    </row>
    <row r="1510" spans="2:26">
      <c r="B1510" s="9"/>
      <c r="C1510" s="1"/>
      <c r="E1510" s="14"/>
      <c r="I1510" s="17"/>
      <c r="L1510" s="17"/>
      <c r="P1510" s="17"/>
      <c r="R1510" s="17"/>
      <c r="T1510" s="17"/>
      <c r="V1510" s="17"/>
      <c r="X1510" s="17"/>
      <c r="Z1510" s="17"/>
    </row>
    <row r="1511" spans="2:26">
      <c r="B1511" s="9"/>
      <c r="C1511" s="1"/>
      <c r="E1511" s="14"/>
      <c r="I1511" s="17"/>
      <c r="L1511" s="17"/>
      <c r="P1511" s="17"/>
      <c r="R1511" s="17"/>
      <c r="T1511" s="17"/>
      <c r="V1511" s="17"/>
      <c r="X1511" s="17"/>
      <c r="Z1511" s="17"/>
    </row>
    <row r="1512" spans="2:26">
      <c r="B1512" s="9"/>
      <c r="C1512" s="1"/>
      <c r="E1512" s="14"/>
      <c r="I1512" s="17"/>
      <c r="L1512" s="17"/>
      <c r="P1512" s="17"/>
      <c r="R1512" s="17"/>
      <c r="T1512" s="17"/>
      <c r="V1512" s="17"/>
      <c r="X1512" s="17"/>
      <c r="Z1512" s="17"/>
    </row>
    <row r="1513" spans="2:26">
      <c r="B1513" s="9"/>
      <c r="C1513" s="1"/>
      <c r="E1513" s="14"/>
      <c r="I1513" s="17"/>
      <c r="L1513" s="17"/>
      <c r="P1513" s="17"/>
      <c r="R1513" s="17"/>
      <c r="T1513" s="17"/>
      <c r="V1513" s="17"/>
      <c r="X1513" s="17"/>
      <c r="Z1513" s="17"/>
    </row>
    <row r="1514" spans="2:26">
      <c r="B1514" s="9"/>
      <c r="C1514" s="1"/>
      <c r="E1514" s="14"/>
      <c r="I1514" s="17"/>
      <c r="L1514" s="17"/>
      <c r="P1514" s="17"/>
      <c r="R1514" s="17"/>
      <c r="T1514" s="17"/>
      <c r="V1514" s="17"/>
      <c r="X1514" s="17"/>
      <c r="Z1514" s="17"/>
    </row>
    <row r="1515" spans="2:26">
      <c r="B1515" s="9"/>
      <c r="C1515" s="1"/>
      <c r="E1515" s="14"/>
      <c r="I1515" s="17"/>
      <c r="L1515" s="17"/>
      <c r="P1515" s="17"/>
      <c r="R1515" s="17"/>
      <c r="T1515" s="17"/>
      <c r="V1515" s="17"/>
      <c r="X1515" s="17"/>
      <c r="Z1515" s="17"/>
    </row>
    <row r="1516" spans="2:26">
      <c r="B1516" s="9"/>
      <c r="C1516" s="1"/>
      <c r="E1516" s="14"/>
      <c r="I1516" s="17"/>
      <c r="L1516" s="17"/>
      <c r="P1516" s="17"/>
      <c r="R1516" s="17"/>
      <c r="T1516" s="17"/>
      <c r="V1516" s="17"/>
      <c r="X1516" s="17"/>
      <c r="Z1516" s="17"/>
    </row>
    <row r="1517" spans="2:26">
      <c r="C1517" s="1"/>
      <c r="D1517" s="1"/>
      <c r="E1517" s="14"/>
      <c r="I1517" s="17"/>
      <c r="L1517" s="17"/>
      <c r="P1517" s="17"/>
      <c r="R1517" s="17"/>
      <c r="T1517" s="17"/>
      <c r="V1517" s="17"/>
      <c r="X1517" s="17"/>
    </row>
    <row r="1518" spans="2:26">
      <c r="C1518" s="1"/>
      <c r="D1518" s="1"/>
      <c r="E1518" s="14"/>
      <c r="I1518" s="17"/>
      <c r="L1518" s="17"/>
      <c r="P1518" s="17"/>
      <c r="R1518" s="17"/>
      <c r="T1518" s="17"/>
      <c r="V1518" s="17"/>
      <c r="X1518" s="17"/>
    </row>
    <row r="1519" spans="2:26">
      <c r="C1519" s="1"/>
      <c r="D1519" s="1"/>
      <c r="E1519" s="14"/>
      <c r="I1519" s="17"/>
      <c r="L1519" s="17"/>
      <c r="P1519" s="17"/>
      <c r="R1519" s="17"/>
      <c r="T1519" s="17"/>
      <c r="V1519" s="17"/>
      <c r="X1519" s="17"/>
    </row>
    <row r="1520" spans="2:26">
      <c r="C1520" s="1"/>
      <c r="D1520" s="1"/>
      <c r="E1520" s="14"/>
      <c r="I1520" s="17"/>
      <c r="L1520" s="17"/>
      <c r="P1520" s="17"/>
      <c r="R1520" s="17"/>
      <c r="T1520" s="17"/>
      <c r="V1520" s="17"/>
      <c r="X1520" s="17"/>
    </row>
    <row r="1521" spans="3:24">
      <c r="C1521" s="1"/>
      <c r="D1521" s="1"/>
      <c r="E1521" s="14"/>
      <c r="I1521" s="17"/>
      <c r="L1521" s="17"/>
      <c r="P1521" s="17"/>
      <c r="R1521" s="17"/>
      <c r="T1521" s="17"/>
      <c r="V1521" s="17"/>
      <c r="X1521" s="17"/>
    </row>
    <row r="1522" spans="3:24">
      <c r="C1522" s="1"/>
      <c r="D1522" s="1"/>
      <c r="E1522" s="14"/>
      <c r="I1522" s="17"/>
      <c r="L1522" s="17"/>
      <c r="P1522" s="17"/>
      <c r="R1522" s="17"/>
      <c r="T1522" s="17"/>
      <c r="V1522" s="17"/>
      <c r="X1522" s="17"/>
    </row>
    <row r="1523" spans="3:24">
      <c r="C1523" s="1"/>
      <c r="D1523" s="1"/>
      <c r="E1523" s="14"/>
      <c r="I1523" s="17"/>
      <c r="L1523" s="17"/>
      <c r="P1523" s="17"/>
      <c r="R1523" s="17"/>
      <c r="T1523" s="17"/>
      <c r="V1523" s="17"/>
      <c r="X1523" s="17"/>
    </row>
    <row r="1524" spans="3:24">
      <c r="C1524" s="1"/>
      <c r="D1524" s="1"/>
      <c r="E1524" s="14"/>
      <c r="I1524" s="17"/>
      <c r="L1524" s="17"/>
      <c r="P1524" s="17"/>
      <c r="R1524" s="17"/>
      <c r="T1524" s="17"/>
      <c r="V1524" s="17"/>
      <c r="X1524" s="17"/>
    </row>
    <row r="1525" spans="3:24">
      <c r="C1525" s="1"/>
      <c r="D1525" s="1"/>
      <c r="E1525" s="14"/>
      <c r="I1525" s="17"/>
      <c r="L1525" s="17"/>
      <c r="P1525" s="17"/>
      <c r="R1525" s="17"/>
      <c r="T1525" s="17"/>
      <c r="V1525" s="17"/>
      <c r="X1525" s="17"/>
    </row>
    <row r="1526" spans="3:24">
      <c r="C1526" s="1"/>
      <c r="D1526" s="1"/>
      <c r="E1526" s="14"/>
      <c r="I1526" s="17"/>
      <c r="L1526" s="17"/>
      <c r="P1526" s="17"/>
      <c r="R1526" s="17"/>
      <c r="T1526" s="17"/>
      <c r="V1526" s="17"/>
      <c r="X1526" s="17"/>
    </row>
    <row r="1527" spans="3:24">
      <c r="C1527" s="1"/>
      <c r="D1527" s="1"/>
      <c r="E1527" s="14"/>
      <c r="I1527" s="17"/>
      <c r="L1527" s="17"/>
      <c r="P1527" s="17"/>
      <c r="R1527" s="17"/>
      <c r="T1527" s="17"/>
      <c r="V1527" s="17"/>
      <c r="X1527" s="17"/>
    </row>
    <row r="1528" spans="3:24">
      <c r="C1528" s="1"/>
      <c r="D1528" s="1"/>
      <c r="E1528" s="14"/>
      <c r="I1528" s="17"/>
      <c r="L1528" s="17"/>
      <c r="P1528" s="17"/>
      <c r="R1528" s="17"/>
      <c r="T1528" s="17"/>
      <c r="V1528" s="17"/>
      <c r="X1528" s="17"/>
    </row>
    <row r="1529" spans="3:24">
      <c r="C1529" s="1"/>
      <c r="D1529" s="1"/>
      <c r="E1529" s="14"/>
      <c r="I1529" s="17"/>
      <c r="L1529" s="17"/>
      <c r="P1529" s="17"/>
      <c r="R1529" s="17"/>
      <c r="T1529" s="17"/>
      <c r="V1529" s="17"/>
      <c r="X1529" s="17"/>
    </row>
    <row r="1530" spans="3:24">
      <c r="C1530" s="1"/>
      <c r="D1530" s="1"/>
      <c r="E1530" s="14"/>
      <c r="I1530" s="17"/>
      <c r="L1530" s="17"/>
      <c r="P1530" s="17"/>
      <c r="R1530" s="17"/>
      <c r="T1530" s="17"/>
      <c r="V1530" s="17"/>
      <c r="X1530" s="17"/>
    </row>
    <row r="1531" spans="3:24">
      <c r="C1531" s="1"/>
      <c r="D1531" s="1"/>
      <c r="E1531" s="14"/>
      <c r="I1531" s="17"/>
      <c r="L1531" s="17"/>
      <c r="P1531" s="17"/>
      <c r="R1531" s="17"/>
      <c r="T1531" s="17"/>
      <c r="V1531" s="17"/>
      <c r="X1531" s="17"/>
    </row>
    <row r="1532" spans="3:24">
      <c r="C1532" s="1"/>
      <c r="D1532" s="1"/>
      <c r="E1532" s="14"/>
      <c r="I1532" s="17"/>
      <c r="L1532" s="17"/>
      <c r="P1532" s="17"/>
      <c r="R1532" s="17"/>
      <c r="T1532" s="17"/>
      <c r="V1532" s="17"/>
      <c r="X1532" s="17"/>
    </row>
    <row r="1533" spans="3:24">
      <c r="C1533" s="1"/>
      <c r="D1533" s="1"/>
      <c r="E1533" s="14"/>
      <c r="I1533" s="17"/>
      <c r="L1533" s="17"/>
      <c r="P1533" s="17"/>
      <c r="R1533" s="17"/>
      <c r="T1533" s="17"/>
      <c r="V1533" s="17"/>
      <c r="X1533" s="17"/>
    </row>
    <row r="1534" spans="3:24">
      <c r="C1534" s="1"/>
      <c r="D1534" s="1"/>
      <c r="E1534" s="14"/>
      <c r="I1534" s="17"/>
      <c r="L1534" s="17"/>
      <c r="P1534" s="17"/>
      <c r="R1534" s="17"/>
      <c r="T1534" s="17"/>
      <c r="V1534" s="17"/>
      <c r="X1534" s="17"/>
    </row>
    <row r="1535" spans="3:24">
      <c r="C1535" s="1"/>
      <c r="D1535" s="1"/>
      <c r="E1535" s="14"/>
      <c r="I1535" s="17"/>
      <c r="L1535" s="17"/>
      <c r="P1535" s="17"/>
      <c r="R1535" s="17"/>
      <c r="T1535" s="17"/>
      <c r="V1535" s="17"/>
      <c r="X1535" s="17"/>
    </row>
    <row r="1536" spans="3:24">
      <c r="C1536" s="1"/>
      <c r="D1536" s="1"/>
      <c r="E1536" s="14"/>
      <c r="I1536" s="17"/>
      <c r="L1536" s="17"/>
      <c r="P1536" s="17"/>
      <c r="R1536" s="17"/>
      <c r="T1536" s="17"/>
      <c r="V1536" s="17"/>
      <c r="X1536" s="17"/>
    </row>
    <row r="1537" spans="3:26">
      <c r="C1537" s="1"/>
      <c r="D1537" s="1"/>
      <c r="E1537" s="14"/>
      <c r="I1537" s="17"/>
      <c r="L1537" s="17"/>
      <c r="P1537" s="17"/>
      <c r="R1537" s="17"/>
      <c r="T1537" s="17"/>
      <c r="V1537" s="17"/>
      <c r="X1537" s="17"/>
    </row>
    <row r="1538" spans="3:26">
      <c r="C1538" s="1"/>
      <c r="D1538" s="1"/>
      <c r="E1538" s="14"/>
      <c r="I1538" s="17"/>
      <c r="L1538" s="17"/>
      <c r="P1538" s="17"/>
      <c r="R1538" s="17"/>
      <c r="T1538" s="17"/>
      <c r="V1538" s="17"/>
      <c r="X1538" s="17"/>
    </row>
    <row r="1539" spans="3:26">
      <c r="C1539" s="1"/>
      <c r="D1539" s="1"/>
      <c r="E1539" s="14"/>
      <c r="I1539" s="17"/>
      <c r="L1539" s="17"/>
      <c r="P1539" s="17"/>
      <c r="R1539" s="17"/>
      <c r="T1539" s="17"/>
      <c r="V1539" s="17"/>
      <c r="X1539" s="17"/>
    </row>
    <row r="1540" spans="3:26">
      <c r="C1540" s="1"/>
      <c r="E1540" s="14"/>
      <c r="I1540" s="17"/>
      <c r="L1540" s="17"/>
      <c r="P1540" s="17"/>
      <c r="R1540" s="17"/>
      <c r="T1540" s="17"/>
      <c r="V1540" s="17"/>
      <c r="X1540" s="17"/>
    </row>
    <row r="1541" spans="3:26">
      <c r="C1541" s="1"/>
      <c r="D1541" s="1"/>
      <c r="E1541" s="14"/>
      <c r="I1541" s="17"/>
      <c r="L1541" s="17"/>
      <c r="P1541" s="17"/>
      <c r="R1541" s="17"/>
      <c r="T1541" s="17"/>
      <c r="V1541" s="17"/>
      <c r="X1541" s="17"/>
    </row>
    <row r="1542" spans="3:26">
      <c r="C1542" s="1"/>
      <c r="D1542" s="1"/>
      <c r="E1542" s="14"/>
      <c r="I1542" s="17"/>
      <c r="L1542" s="17"/>
      <c r="P1542" s="17"/>
      <c r="R1542" s="17"/>
      <c r="T1542" s="17"/>
      <c r="V1542" s="17"/>
      <c r="X1542" s="17"/>
      <c r="Z1542" s="17"/>
    </row>
    <row r="1543" spans="3:26">
      <c r="C1543" s="1"/>
      <c r="D1543" s="1"/>
      <c r="E1543" s="14"/>
      <c r="I1543" s="17"/>
      <c r="L1543" s="17"/>
      <c r="P1543" s="17"/>
      <c r="R1543" s="17"/>
      <c r="T1543" s="17"/>
      <c r="V1543" s="17"/>
      <c r="X1543" s="17"/>
    </row>
    <row r="1544" spans="3:26">
      <c r="C1544" s="1"/>
      <c r="D1544" s="1"/>
      <c r="E1544" s="14"/>
      <c r="I1544" s="17"/>
      <c r="L1544" s="17"/>
      <c r="P1544" s="17"/>
      <c r="R1544" s="17"/>
      <c r="T1544" s="17"/>
      <c r="V1544" s="17"/>
      <c r="X1544" s="17"/>
    </row>
    <row r="1545" spans="3:26">
      <c r="C1545" s="1"/>
      <c r="D1545" s="1"/>
      <c r="E1545" s="14"/>
      <c r="I1545" s="17"/>
      <c r="L1545" s="17"/>
      <c r="P1545" s="17"/>
      <c r="R1545" s="17"/>
      <c r="T1545" s="17"/>
      <c r="V1545" s="17"/>
      <c r="X1545" s="17"/>
    </row>
    <row r="1546" spans="3:26">
      <c r="C1546" s="1"/>
      <c r="D1546" s="1"/>
      <c r="E1546" s="14"/>
      <c r="I1546" s="17"/>
      <c r="L1546" s="17"/>
      <c r="P1546" s="17"/>
      <c r="R1546" s="17"/>
      <c r="T1546" s="17"/>
      <c r="V1546" s="17"/>
      <c r="X1546" s="17"/>
    </row>
    <row r="1547" spans="3:26">
      <c r="C1547" s="1"/>
      <c r="D1547" s="1"/>
      <c r="E1547" s="14"/>
      <c r="I1547" s="17"/>
      <c r="L1547" s="17"/>
      <c r="P1547" s="17"/>
      <c r="R1547" s="17"/>
      <c r="T1547" s="17"/>
      <c r="V1547" s="17"/>
      <c r="X1547" s="17"/>
    </row>
    <row r="1548" spans="3:26">
      <c r="C1548" s="1"/>
      <c r="D1548" s="1"/>
      <c r="E1548" s="14"/>
      <c r="I1548" s="17"/>
      <c r="L1548" s="17"/>
      <c r="P1548" s="17"/>
      <c r="R1548" s="17"/>
      <c r="T1548" s="17"/>
      <c r="V1548" s="17"/>
      <c r="X1548" s="17"/>
    </row>
    <row r="1549" spans="3:26">
      <c r="C1549" s="1"/>
      <c r="D1549" s="1"/>
      <c r="E1549" s="14"/>
      <c r="I1549" s="17"/>
      <c r="L1549" s="17"/>
      <c r="P1549" s="17"/>
      <c r="R1549" s="17"/>
      <c r="T1549" s="17"/>
      <c r="V1549" s="17"/>
      <c r="X1549" s="17"/>
    </row>
    <row r="1550" spans="3:26">
      <c r="C1550" s="1"/>
      <c r="D1550" s="1"/>
      <c r="E1550" s="14"/>
      <c r="I1550" s="17"/>
      <c r="L1550" s="17"/>
      <c r="P1550" s="17"/>
      <c r="R1550" s="17"/>
      <c r="T1550" s="17"/>
      <c r="V1550" s="17"/>
      <c r="X1550" s="17"/>
    </row>
    <row r="1551" spans="3:26">
      <c r="C1551" s="1"/>
      <c r="D1551" s="1"/>
      <c r="E1551" s="14"/>
      <c r="I1551" s="17"/>
      <c r="L1551" s="17"/>
      <c r="P1551" s="17"/>
      <c r="R1551" s="17"/>
      <c r="T1551" s="17"/>
      <c r="V1551" s="17"/>
      <c r="X1551" s="17"/>
    </row>
    <row r="1552" spans="3:26">
      <c r="C1552" s="1"/>
      <c r="D1552" s="1"/>
      <c r="E1552" s="14"/>
      <c r="I1552" s="17"/>
      <c r="L1552" s="17"/>
      <c r="P1552" s="17"/>
      <c r="R1552" s="17"/>
      <c r="T1552" s="17"/>
      <c r="V1552" s="17"/>
      <c r="X1552" s="17"/>
    </row>
    <row r="1553" spans="3:24">
      <c r="C1553" s="1"/>
      <c r="D1553" s="1"/>
      <c r="E1553" s="14"/>
      <c r="I1553" s="17"/>
      <c r="L1553" s="17"/>
      <c r="P1553" s="17"/>
      <c r="R1553" s="17"/>
      <c r="T1553" s="17"/>
      <c r="V1553" s="17"/>
      <c r="X1553" s="17"/>
    </row>
    <row r="1554" spans="3:24">
      <c r="C1554" s="1"/>
      <c r="D1554" s="1"/>
      <c r="E1554" s="14"/>
      <c r="I1554" s="17"/>
      <c r="L1554" s="17"/>
      <c r="P1554" s="17"/>
      <c r="R1554" s="17"/>
      <c r="T1554" s="17"/>
      <c r="V1554" s="17"/>
      <c r="X1554" s="17"/>
    </row>
    <row r="1555" spans="3:24">
      <c r="C1555" s="1"/>
      <c r="D1555" s="1"/>
      <c r="E1555" s="14"/>
      <c r="I1555" s="17"/>
      <c r="L1555" s="17"/>
      <c r="P1555" s="17"/>
      <c r="R1555" s="17"/>
      <c r="T1555" s="17"/>
      <c r="V1555" s="17"/>
      <c r="X1555" s="17"/>
    </row>
    <row r="1556" spans="3:24">
      <c r="C1556" s="1"/>
      <c r="D1556" s="1"/>
      <c r="E1556" s="14"/>
      <c r="I1556" s="17"/>
      <c r="L1556" s="17"/>
      <c r="P1556" s="17"/>
      <c r="R1556" s="17"/>
      <c r="T1556" s="17"/>
      <c r="V1556" s="17"/>
      <c r="X1556" s="17"/>
    </row>
    <row r="1557" spans="3:24">
      <c r="C1557" s="1"/>
      <c r="D1557" s="1"/>
      <c r="E1557" s="14"/>
      <c r="I1557" s="17"/>
      <c r="L1557" s="17"/>
      <c r="P1557" s="17"/>
      <c r="R1557" s="17"/>
      <c r="T1557" s="17"/>
      <c r="V1557" s="17"/>
      <c r="X1557" s="17"/>
    </row>
    <row r="1558" spans="3:24">
      <c r="C1558" s="1"/>
      <c r="D1558" s="1"/>
      <c r="E1558" s="14"/>
      <c r="I1558" s="17"/>
      <c r="L1558" s="17"/>
      <c r="P1558" s="17"/>
      <c r="R1558" s="17"/>
      <c r="T1558" s="17"/>
      <c r="V1558" s="17"/>
      <c r="X1558" s="17"/>
    </row>
    <row r="1559" spans="3:24">
      <c r="C1559" s="1"/>
      <c r="D1559" s="1"/>
      <c r="E1559" s="14"/>
      <c r="I1559" s="17"/>
      <c r="L1559" s="17"/>
      <c r="P1559" s="17"/>
      <c r="R1559" s="17"/>
      <c r="T1559" s="17"/>
      <c r="V1559" s="17"/>
      <c r="X1559" s="17"/>
    </row>
    <row r="1560" spans="3:24">
      <c r="C1560" s="1"/>
      <c r="D1560" s="1"/>
      <c r="E1560" s="14"/>
      <c r="I1560" s="17"/>
      <c r="L1560" s="17"/>
      <c r="P1560" s="17"/>
      <c r="R1560" s="17"/>
      <c r="T1560" s="17"/>
      <c r="V1560" s="17"/>
      <c r="X1560" s="17"/>
    </row>
    <row r="1561" spans="3:24">
      <c r="C1561" s="1"/>
      <c r="D1561" s="1"/>
      <c r="E1561" s="14"/>
      <c r="I1561" s="17"/>
      <c r="L1561" s="17"/>
      <c r="P1561" s="17"/>
      <c r="R1561" s="17"/>
      <c r="T1561" s="17"/>
      <c r="V1561" s="17"/>
      <c r="X1561" s="17"/>
    </row>
    <row r="1562" spans="3:24">
      <c r="C1562" s="1"/>
      <c r="D1562" s="1"/>
      <c r="E1562" s="14"/>
      <c r="I1562" s="17"/>
      <c r="L1562" s="17"/>
      <c r="P1562" s="17"/>
      <c r="R1562" s="17"/>
      <c r="T1562" s="17"/>
      <c r="V1562" s="17"/>
      <c r="X1562" s="17"/>
    </row>
    <row r="1563" spans="3:24">
      <c r="C1563" s="1"/>
      <c r="D1563" s="1"/>
      <c r="E1563" s="14"/>
      <c r="I1563" s="17"/>
      <c r="L1563" s="17"/>
      <c r="P1563" s="17"/>
      <c r="R1563" s="17"/>
      <c r="T1563" s="17"/>
      <c r="V1563" s="17"/>
      <c r="X1563" s="17"/>
    </row>
    <row r="1564" spans="3:24">
      <c r="C1564" s="1"/>
      <c r="D1564" s="1"/>
      <c r="E1564" s="14"/>
      <c r="I1564" s="17"/>
      <c r="L1564" s="17"/>
      <c r="P1564" s="17"/>
      <c r="R1564" s="17"/>
      <c r="T1564" s="17"/>
      <c r="V1564" s="17"/>
      <c r="X1564" s="17"/>
    </row>
    <row r="1565" spans="3:24">
      <c r="C1565" s="1"/>
      <c r="D1565" s="1"/>
      <c r="E1565" s="14"/>
      <c r="I1565" s="17"/>
      <c r="L1565" s="17"/>
      <c r="P1565" s="17"/>
      <c r="R1565" s="17"/>
      <c r="T1565" s="17"/>
      <c r="V1565" s="17"/>
      <c r="X1565" s="17"/>
    </row>
    <row r="1566" spans="3:24">
      <c r="C1566" s="1"/>
      <c r="D1566" s="1"/>
      <c r="E1566" s="14"/>
      <c r="I1566" s="17"/>
      <c r="L1566" s="17"/>
      <c r="P1566" s="17"/>
      <c r="R1566" s="17"/>
      <c r="T1566" s="17"/>
      <c r="V1566" s="17"/>
      <c r="X1566" s="17"/>
    </row>
    <row r="1567" spans="3:24">
      <c r="C1567" s="1"/>
      <c r="D1567" s="1"/>
      <c r="E1567" s="14"/>
      <c r="I1567" s="17"/>
      <c r="L1567" s="17"/>
      <c r="P1567" s="17"/>
      <c r="R1567" s="17"/>
      <c r="T1567" s="17"/>
      <c r="V1567" s="17"/>
      <c r="X1567" s="17"/>
    </row>
    <row r="1568" spans="3:24">
      <c r="C1568" s="1"/>
      <c r="D1568" s="1"/>
      <c r="E1568" s="14"/>
      <c r="I1568" s="17"/>
      <c r="L1568" s="17"/>
      <c r="P1568" s="17"/>
      <c r="R1568" s="17"/>
      <c r="T1568" s="17"/>
      <c r="V1568" s="17"/>
      <c r="X1568" s="17"/>
    </row>
    <row r="1569" spans="3:24">
      <c r="C1569" s="1"/>
      <c r="D1569" s="1"/>
      <c r="E1569" s="14"/>
      <c r="I1569" s="17"/>
      <c r="L1569" s="17"/>
      <c r="P1569" s="17"/>
      <c r="R1569" s="17"/>
      <c r="T1569" s="17"/>
      <c r="V1569" s="17"/>
      <c r="X1569" s="17"/>
    </row>
    <row r="1570" spans="3:24">
      <c r="C1570" s="1"/>
      <c r="D1570" s="1"/>
      <c r="E1570" s="14"/>
      <c r="I1570" s="17"/>
      <c r="L1570" s="17"/>
      <c r="P1570" s="17"/>
      <c r="R1570" s="17"/>
      <c r="T1570" s="17"/>
      <c r="V1570" s="17"/>
      <c r="X1570" s="17"/>
    </row>
    <row r="1571" spans="3:24">
      <c r="C1571" s="1"/>
      <c r="D1571" s="1"/>
      <c r="E1571" s="14"/>
      <c r="I1571" s="17"/>
      <c r="L1571" s="17"/>
      <c r="P1571" s="17"/>
      <c r="R1571" s="17"/>
      <c r="T1571" s="17"/>
      <c r="V1571" s="17"/>
      <c r="X1571" s="17"/>
    </row>
    <row r="1572" spans="3:24">
      <c r="C1572" s="1"/>
      <c r="D1572" s="1"/>
      <c r="E1572" s="14"/>
      <c r="I1572" s="17"/>
      <c r="L1572" s="17"/>
      <c r="P1572" s="17"/>
      <c r="R1572" s="17"/>
      <c r="T1572" s="17"/>
      <c r="V1572" s="17"/>
      <c r="X1572" s="17"/>
    </row>
    <row r="1573" spans="3:24">
      <c r="C1573" s="1"/>
      <c r="D1573" s="1"/>
      <c r="E1573" s="14"/>
      <c r="I1573" s="17"/>
      <c r="L1573" s="17"/>
      <c r="P1573" s="17"/>
      <c r="R1573" s="17"/>
      <c r="T1573" s="17"/>
      <c r="V1573" s="17"/>
      <c r="X1573" s="17"/>
    </row>
    <row r="1574" spans="3:24">
      <c r="C1574" s="1"/>
      <c r="D1574" s="1"/>
      <c r="E1574" s="14"/>
      <c r="I1574" s="17"/>
      <c r="L1574" s="17"/>
      <c r="P1574" s="17"/>
      <c r="R1574" s="17"/>
      <c r="T1574" s="17"/>
      <c r="V1574" s="17"/>
      <c r="X1574" s="17"/>
    </row>
    <row r="1575" spans="3:24">
      <c r="C1575" s="1"/>
      <c r="D1575" s="1"/>
      <c r="E1575" s="14"/>
      <c r="I1575" s="17"/>
      <c r="L1575" s="17"/>
      <c r="P1575" s="17"/>
      <c r="R1575" s="17"/>
      <c r="T1575" s="17"/>
      <c r="V1575" s="17"/>
      <c r="X1575" s="17"/>
    </row>
    <row r="1576" spans="3:24">
      <c r="C1576" s="1"/>
      <c r="D1576" s="1"/>
      <c r="E1576" s="14"/>
      <c r="I1576" s="17"/>
      <c r="L1576" s="17"/>
      <c r="P1576" s="17"/>
      <c r="R1576" s="17"/>
      <c r="T1576" s="17"/>
      <c r="V1576" s="17"/>
      <c r="X1576" s="17"/>
    </row>
    <row r="1577" spans="3:24">
      <c r="C1577" s="1"/>
      <c r="D1577" s="1"/>
      <c r="E1577" s="14"/>
      <c r="I1577" s="17"/>
      <c r="L1577" s="17"/>
      <c r="P1577" s="17"/>
      <c r="R1577" s="17"/>
      <c r="T1577" s="17"/>
      <c r="V1577" s="17"/>
      <c r="X1577" s="17"/>
    </row>
    <row r="1578" spans="3:24">
      <c r="C1578" s="1"/>
      <c r="D1578" s="1"/>
      <c r="E1578" s="14"/>
      <c r="I1578" s="17"/>
      <c r="L1578" s="17"/>
      <c r="P1578" s="17"/>
      <c r="R1578" s="17"/>
      <c r="T1578" s="17"/>
      <c r="V1578" s="17"/>
      <c r="X1578" s="17"/>
    </row>
    <row r="1579" spans="3:24">
      <c r="C1579" s="1"/>
      <c r="D1579" s="1"/>
      <c r="E1579" s="14"/>
      <c r="I1579" s="17"/>
      <c r="L1579" s="17"/>
      <c r="P1579" s="17"/>
      <c r="R1579" s="17"/>
      <c r="T1579" s="17"/>
      <c r="V1579" s="17"/>
      <c r="X1579" s="17"/>
    </row>
    <row r="1580" spans="3:24">
      <c r="C1580" s="1"/>
      <c r="D1580" s="1"/>
      <c r="E1580" s="14"/>
      <c r="I1580" s="17"/>
      <c r="L1580" s="17"/>
      <c r="P1580" s="17"/>
      <c r="R1580" s="17"/>
      <c r="T1580" s="17"/>
      <c r="V1580" s="17"/>
      <c r="X1580" s="17"/>
    </row>
    <row r="1581" spans="3:24">
      <c r="C1581" s="1"/>
      <c r="D1581" s="1"/>
      <c r="E1581" s="14"/>
      <c r="I1581" s="17"/>
      <c r="L1581" s="17"/>
      <c r="P1581" s="17"/>
      <c r="R1581" s="17"/>
      <c r="T1581" s="17"/>
      <c r="V1581" s="17"/>
      <c r="X1581" s="17"/>
    </row>
    <row r="1582" spans="3:24">
      <c r="C1582" s="1"/>
      <c r="D1582" s="1"/>
      <c r="E1582" s="14"/>
      <c r="I1582" s="17"/>
      <c r="L1582" s="17"/>
      <c r="P1582" s="17"/>
      <c r="R1582" s="17"/>
      <c r="T1582" s="17"/>
      <c r="V1582" s="17"/>
      <c r="X1582" s="17"/>
    </row>
    <row r="1583" spans="3:24">
      <c r="C1583" s="1"/>
      <c r="D1583" s="1"/>
      <c r="E1583" s="14"/>
      <c r="I1583" s="17"/>
      <c r="L1583" s="17"/>
      <c r="P1583" s="17"/>
      <c r="R1583" s="17"/>
      <c r="T1583" s="17"/>
      <c r="V1583" s="17"/>
      <c r="X1583" s="17"/>
    </row>
    <row r="1584" spans="3:24">
      <c r="C1584" s="1"/>
      <c r="D1584" s="1"/>
      <c r="E1584" s="14"/>
      <c r="I1584" s="17"/>
      <c r="L1584" s="17"/>
      <c r="P1584" s="17"/>
      <c r="R1584" s="17"/>
      <c r="T1584" s="17"/>
      <c r="V1584" s="17"/>
      <c r="X1584" s="17"/>
    </row>
    <row r="1585" spans="3:24">
      <c r="C1585" s="1"/>
      <c r="D1585" s="1"/>
      <c r="E1585" s="14"/>
      <c r="I1585" s="17"/>
      <c r="L1585" s="17"/>
      <c r="P1585" s="17"/>
      <c r="R1585" s="17"/>
      <c r="T1585" s="17"/>
      <c r="V1585" s="17"/>
      <c r="X1585" s="17"/>
    </row>
    <row r="1586" spans="3:24">
      <c r="C1586" s="1"/>
      <c r="D1586" s="1"/>
      <c r="E1586" s="14"/>
      <c r="I1586" s="17"/>
      <c r="L1586" s="17"/>
      <c r="P1586" s="17"/>
      <c r="R1586" s="17"/>
      <c r="T1586" s="17"/>
      <c r="V1586" s="17"/>
      <c r="X1586" s="17"/>
    </row>
    <row r="1587" spans="3:24">
      <c r="C1587" s="1"/>
      <c r="D1587" s="1"/>
      <c r="E1587" s="14"/>
      <c r="I1587" s="17"/>
      <c r="L1587" s="17"/>
      <c r="P1587" s="17"/>
      <c r="R1587" s="17"/>
      <c r="T1587" s="17"/>
      <c r="V1587" s="17"/>
      <c r="X1587" s="17"/>
    </row>
    <row r="1588" spans="3:24">
      <c r="C1588" s="1"/>
      <c r="D1588" s="1"/>
      <c r="E1588" s="14"/>
      <c r="I1588" s="17"/>
      <c r="L1588" s="17"/>
      <c r="P1588" s="17"/>
      <c r="R1588" s="17"/>
      <c r="T1588" s="17"/>
      <c r="V1588" s="17"/>
      <c r="X1588" s="17"/>
    </row>
    <row r="1589" spans="3:24">
      <c r="C1589" s="1"/>
      <c r="D1589" s="1"/>
      <c r="E1589" s="14"/>
      <c r="I1589" s="17"/>
      <c r="L1589" s="17"/>
      <c r="P1589" s="17"/>
      <c r="R1589" s="17"/>
      <c r="T1589" s="17"/>
      <c r="V1589" s="17"/>
      <c r="X1589" s="17"/>
    </row>
    <row r="1590" spans="3:24">
      <c r="C1590" s="1"/>
      <c r="D1590" s="1"/>
      <c r="E1590" s="14"/>
      <c r="I1590" s="17"/>
      <c r="L1590" s="17"/>
      <c r="P1590" s="17"/>
      <c r="R1590" s="17"/>
      <c r="T1590" s="17"/>
      <c r="V1590" s="17"/>
      <c r="X1590" s="17"/>
    </row>
    <row r="1591" spans="3:24">
      <c r="C1591" s="1"/>
      <c r="D1591" s="1"/>
      <c r="E1591" s="14"/>
      <c r="I1591" s="17"/>
      <c r="L1591" s="17"/>
      <c r="P1591" s="17"/>
      <c r="R1591" s="17"/>
      <c r="T1591" s="17"/>
      <c r="V1591" s="17"/>
      <c r="X1591" s="17"/>
    </row>
    <row r="1592" spans="3:24">
      <c r="C1592" s="1"/>
      <c r="D1592" s="1"/>
      <c r="E1592" s="14"/>
      <c r="I1592" s="17"/>
      <c r="L1592" s="17"/>
      <c r="P1592" s="17"/>
      <c r="R1592" s="17"/>
      <c r="T1592" s="17"/>
      <c r="V1592" s="17"/>
      <c r="X1592" s="17"/>
    </row>
    <row r="1593" spans="3:24">
      <c r="C1593" s="1"/>
      <c r="D1593" s="1"/>
      <c r="E1593" s="14"/>
      <c r="I1593" s="17"/>
      <c r="L1593" s="17"/>
      <c r="P1593" s="17"/>
      <c r="R1593" s="17"/>
      <c r="T1593" s="17"/>
      <c r="V1593" s="17"/>
      <c r="X1593" s="17"/>
    </row>
    <row r="1594" spans="3:24">
      <c r="C1594" s="1"/>
      <c r="D1594" s="1"/>
      <c r="E1594" s="14"/>
      <c r="I1594" s="17"/>
      <c r="L1594" s="17"/>
      <c r="P1594" s="17"/>
      <c r="R1594" s="17"/>
      <c r="T1594" s="17"/>
      <c r="V1594" s="17"/>
      <c r="X1594" s="17"/>
    </row>
    <row r="1595" spans="3:24">
      <c r="C1595" s="1"/>
      <c r="D1595" s="1"/>
      <c r="E1595" s="14"/>
      <c r="I1595" s="17"/>
      <c r="L1595" s="17"/>
      <c r="P1595" s="17"/>
      <c r="R1595" s="17"/>
      <c r="T1595" s="17"/>
      <c r="V1595" s="17"/>
      <c r="X1595" s="17"/>
    </row>
    <row r="1596" spans="3:24">
      <c r="C1596" s="1"/>
      <c r="D1596" s="1"/>
      <c r="E1596" s="14"/>
      <c r="I1596" s="17"/>
      <c r="L1596" s="17"/>
      <c r="P1596" s="17"/>
      <c r="R1596" s="17"/>
      <c r="T1596" s="17"/>
      <c r="V1596" s="17"/>
      <c r="X1596" s="17"/>
    </row>
    <row r="1597" spans="3:24">
      <c r="C1597" s="1"/>
      <c r="D1597" s="1"/>
      <c r="E1597" s="14"/>
      <c r="I1597" s="17"/>
      <c r="L1597" s="17"/>
      <c r="P1597" s="17"/>
      <c r="R1597" s="17"/>
      <c r="T1597" s="17"/>
      <c r="V1597" s="17"/>
      <c r="X1597" s="17"/>
    </row>
    <row r="1598" spans="3:24">
      <c r="C1598" s="1"/>
      <c r="D1598" s="1"/>
      <c r="E1598" s="14"/>
      <c r="I1598" s="17"/>
      <c r="L1598" s="17"/>
      <c r="P1598" s="17"/>
      <c r="R1598" s="17"/>
      <c r="T1598" s="17"/>
      <c r="V1598" s="17"/>
      <c r="X1598" s="17"/>
    </row>
    <row r="1599" spans="3:24">
      <c r="C1599" s="1"/>
      <c r="D1599" s="1"/>
      <c r="E1599" s="14"/>
      <c r="I1599" s="17"/>
      <c r="L1599" s="17"/>
      <c r="P1599" s="17"/>
      <c r="R1599" s="17"/>
      <c r="T1599" s="17"/>
      <c r="V1599" s="17"/>
      <c r="X1599" s="17"/>
    </row>
    <row r="1600" spans="3:24">
      <c r="C1600" s="1"/>
      <c r="D1600" s="1"/>
      <c r="E1600" s="14"/>
      <c r="I1600" s="17"/>
      <c r="L1600" s="17"/>
      <c r="P1600" s="17"/>
      <c r="R1600" s="17"/>
      <c r="T1600" s="17"/>
      <c r="V1600" s="17"/>
      <c r="X1600" s="17"/>
    </row>
    <row r="1601" spans="1:38">
      <c r="C1601" s="1"/>
      <c r="D1601" s="1"/>
      <c r="E1601" s="14"/>
      <c r="I1601" s="17"/>
      <c r="L1601" s="17"/>
      <c r="P1601" s="17"/>
      <c r="R1601" s="17"/>
      <c r="T1601" s="17"/>
      <c r="V1601" s="17"/>
      <c r="X1601" s="17"/>
    </row>
    <row r="1602" spans="1:38">
      <c r="A1602" s="20"/>
      <c r="C1602" s="22"/>
      <c r="D1602" s="22"/>
      <c r="E1602" s="14"/>
      <c r="I1602" s="17"/>
      <c r="L1602" s="17"/>
      <c r="P1602" s="17"/>
      <c r="T1602" s="17"/>
      <c r="X1602" s="17"/>
      <c r="AB1602" s="17"/>
      <c r="AD1602" s="17"/>
      <c r="AF1602" s="17"/>
      <c r="AH1602" s="17"/>
      <c r="AJ1602" s="17"/>
      <c r="AL1602" s="17"/>
    </row>
    <row r="1603" spans="1:38">
      <c r="A1603" s="20"/>
      <c r="C1603" s="22"/>
      <c r="D1603" s="22"/>
      <c r="E1603" s="14"/>
      <c r="I1603" s="17"/>
      <c r="L1603" s="17"/>
      <c r="P1603" s="17"/>
      <c r="T1603" s="17"/>
      <c r="X1603" s="17"/>
      <c r="AB1603" s="17"/>
      <c r="AD1603" s="17"/>
      <c r="AF1603" s="17"/>
      <c r="AH1603" s="17"/>
      <c r="AJ1603" s="17"/>
      <c r="AL1603" s="17"/>
    </row>
    <row r="1604" spans="1:38">
      <c r="A1604" s="20"/>
      <c r="C1604" s="22"/>
      <c r="D1604" s="22"/>
      <c r="E1604" s="14"/>
      <c r="I1604" s="17"/>
      <c r="L1604" s="17"/>
      <c r="P1604" s="17"/>
      <c r="T1604" s="17"/>
      <c r="X1604" s="17"/>
      <c r="AB1604" s="17"/>
      <c r="AD1604" s="17"/>
      <c r="AF1604" s="17"/>
      <c r="AH1604" s="17"/>
      <c r="AJ1604" s="17"/>
      <c r="AL1604" s="17"/>
    </row>
    <row r="1605" spans="1:38">
      <c r="A1605" s="20"/>
      <c r="C1605" s="22"/>
      <c r="D1605" s="22"/>
      <c r="E1605" s="14"/>
      <c r="I1605" s="17"/>
      <c r="L1605" s="17"/>
      <c r="P1605" s="17"/>
      <c r="T1605" s="17"/>
      <c r="X1605" s="17"/>
      <c r="AB1605" s="17"/>
      <c r="AD1605" s="17"/>
      <c r="AF1605" s="17"/>
      <c r="AH1605" s="17"/>
      <c r="AJ1605" s="17"/>
      <c r="AL1605" s="17"/>
    </row>
    <row r="1606" spans="1:38">
      <c r="A1606" s="20"/>
      <c r="C1606" s="22"/>
      <c r="D1606" s="22"/>
      <c r="E1606" s="14"/>
      <c r="I1606" s="17"/>
      <c r="L1606" s="17"/>
      <c r="P1606" s="17"/>
      <c r="T1606" s="17"/>
      <c r="X1606" s="17"/>
      <c r="AB1606" s="17"/>
      <c r="AD1606" s="17"/>
      <c r="AF1606" s="17"/>
      <c r="AH1606" s="17"/>
      <c r="AJ1606" s="17"/>
      <c r="AL1606" s="17"/>
    </row>
    <row r="1607" spans="1:38">
      <c r="A1607" s="20"/>
      <c r="C1607" s="22"/>
      <c r="D1607" s="22"/>
      <c r="E1607" s="14"/>
      <c r="I1607" s="17"/>
      <c r="L1607" s="17"/>
      <c r="P1607" s="17"/>
      <c r="T1607" s="17"/>
      <c r="X1607" s="17"/>
      <c r="AB1607" s="17"/>
      <c r="AD1607" s="17"/>
      <c r="AF1607" s="17"/>
      <c r="AH1607" s="17"/>
      <c r="AJ1607" s="17"/>
      <c r="AL1607" s="17"/>
    </row>
    <row r="1608" spans="1:38">
      <c r="A1608" s="20"/>
      <c r="C1608" s="22"/>
      <c r="D1608" s="22"/>
      <c r="E1608" s="14"/>
      <c r="I1608" s="17"/>
      <c r="L1608" s="17"/>
      <c r="P1608" s="17"/>
      <c r="T1608" s="17"/>
      <c r="X1608" s="17"/>
      <c r="AB1608" s="17"/>
      <c r="AD1608" s="17"/>
      <c r="AF1608" s="17"/>
      <c r="AH1608" s="17"/>
      <c r="AJ1608" s="17"/>
      <c r="AL1608" s="17"/>
    </row>
    <row r="1609" spans="1:38">
      <c r="C1609" s="1"/>
      <c r="E1609" s="14"/>
      <c r="I1609" s="17"/>
      <c r="L1609" s="17"/>
      <c r="P1609" s="17"/>
      <c r="R1609" s="17"/>
      <c r="T1609" s="17"/>
      <c r="V1609" s="17"/>
      <c r="X1609" s="17"/>
      <c r="Z1609" s="17"/>
      <c r="AB1609" s="17"/>
      <c r="AD1609" s="17"/>
    </row>
    <row r="1610" spans="1:38">
      <c r="C1610" s="1"/>
      <c r="D1610" s="1"/>
      <c r="E1610" s="14"/>
      <c r="I1610" s="17"/>
      <c r="L1610" s="17"/>
      <c r="P1610" s="17"/>
      <c r="R1610" s="17"/>
      <c r="T1610" s="17"/>
      <c r="V1610" s="17"/>
      <c r="X1610" s="17"/>
      <c r="Z1610" s="17"/>
      <c r="AB1610" s="17"/>
      <c r="AD1610" s="17"/>
    </row>
    <row r="1611" spans="1:38">
      <c r="C1611" s="1"/>
      <c r="D1611" s="1"/>
      <c r="E1611" s="14"/>
      <c r="I1611" s="17"/>
      <c r="L1611" s="17"/>
      <c r="P1611" s="17"/>
      <c r="R1611" s="17"/>
      <c r="T1611" s="17"/>
      <c r="V1611" s="17"/>
      <c r="X1611" s="17"/>
      <c r="Z1611" s="17"/>
      <c r="AB1611" s="17"/>
      <c r="AD1611" s="17"/>
    </row>
    <row r="1612" spans="1:38">
      <c r="C1612" s="1"/>
      <c r="D1612" s="1"/>
      <c r="E1612" s="14"/>
      <c r="I1612" s="17"/>
      <c r="L1612" s="17"/>
      <c r="P1612" s="17"/>
      <c r="R1612" s="17"/>
      <c r="T1612" s="17"/>
      <c r="V1612" s="17"/>
      <c r="X1612" s="17"/>
      <c r="Z1612" s="17"/>
      <c r="AB1612" s="17"/>
      <c r="AD1612" s="17"/>
    </row>
    <row r="1613" spans="1:38">
      <c r="C1613" s="1"/>
      <c r="D1613" s="1"/>
      <c r="E1613" s="14"/>
      <c r="I1613" s="17"/>
      <c r="L1613" s="17"/>
      <c r="P1613" s="17"/>
      <c r="R1613" s="17"/>
      <c r="T1613" s="17"/>
      <c r="V1613" s="17"/>
      <c r="X1613" s="17"/>
      <c r="Z1613" s="17"/>
      <c r="AB1613" s="17"/>
      <c r="AD1613" s="17"/>
    </row>
    <row r="1614" spans="1:38">
      <c r="C1614" s="1"/>
      <c r="D1614" s="1"/>
      <c r="E1614" s="14"/>
      <c r="I1614" s="17"/>
      <c r="L1614" s="17"/>
      <c r="P1614" s="17"/>
      <c r="R1614" s="17"/>
      <c r="T1614" s="17"/>
      <c r="V1614" s="17"/>
      <c r="X1614" s="17"/>
      <c r="Z1614" s="17"/>
      <c r="AB1614" s="17"/>
      <c r="AD1614" s="17"/>
    </row>
    <row r="1615" spans="1:38">
      <c r="C1615" s="1"/>
      <c r="D1615" s="1"/>
      <c r="E1615" s="14"/>
      <c r="I1615" s="17"/>
      <c r="L1615" s="17"/>
      <c r="P1615" s="17"/>
      <c r="R1615" s="17"/>
      <c r="T1615" s="17"/>
      <c r="V1615" s="17"/>
      <c r="X1615" s="17"/>
      <c r="Z1615" s="17"/>
      <c r="AB1615" s="17"/>
      <c r="AD1615" s="17"/>
    </row>
    <row r="1616" spans="1:38">
      <c r="C1616" s="1"/>
      <c r="D1616" s="1"/>
      <c r="E1616" s="14"/>
      <c r="I1616" s="17"/>
      <c r="L1616" s="17"/>
      <c r="P1616" s="17"/>
      <c r="R1616" s="17"/>
      <c r="T1616" s="17"/>
      <c r="V1616" s="17"/>
      <c r="X1616" s="17"/>
      <c r="Z1616" s="17"/>
      <c r="AB1616" s="17"/>
      <c r="AD1616" s="17"/>
    </row>
    <row r="1617" spans="3:30">
      <c r="C1617" s="1"/>
      <c r="D1617" s="1"/>
      <c r="E1617" s="14"/>
      <c r="I1617" s="17"/>
      <c r="L1617" s="17"/>
      <c r="P1617" s="17"/>
      <c r="R1617" s="17"/>
      <c r="T1617" s="17"/>
      <c r="V1617" s="17"/>
      <c r="X1617" s="17"/>
      <c r="Z1617" s="17"/>
      <c r="AB1617" s="17"/>
      <c r="AD1617" s="17"/>
    </row>
    <row r="1618" spans="3:30">
      <c r="C1618" s="1"/>
      <c r="D1618" s="1"/>
      <c r="E1618" s="14"/>
      <c r="I1618" s="17"/>
      <c r="L1618" s="17"/>
      <c r="P1618" s="17"/>
      <c r="R1618" s="17"/>
      <c r="T1618" s="17"/>
      <c r="V1618" s="17"/>
      <c r="X1618" s="17"/>
      <c r="Z1618" s="17"/>
      <c r="AB1618" s="17"/>
      <c r="AD1618" s="17"/>
    </row>
    <row r="1619" spans="3:30">
      <c r="C1619" s="1"/>
      <c r="D1619" s="1"/>
      <c r="E1619" s="14"/>
      <c r="I1619" s="17"/>
      <c r="L1619" s="17"/>
      <c r="P1619" s="17"/>
      <c r="R1619" s="17"/>
      <c r="T1619" s="17"/>
      <c r="V1619" s="17"/>
      <c r="X1619" s="17"/>
      <c r="Z1619" s="17"/>
      <c r="AB1619" s="17"/>
      <c r="AD1619" s="17"/>
    </row>
    <row r="1620" spans="3:30">
      <c r="C1620" s="1"/>
      <c r="D1620" s="1"/>
      <c r="E1620" s="14"/>
      <c r="I1620" s="17"/>
      <c r="L1620" s="17"/>
      <c r="P1620" s="17"/>
      <c r="R1620" s="17"/>
      <c r="T1620" s="17"/>
      <c r="V1620" s="17"/>
      <c r="X1620" s="17"/>
      <c r="Z1620" s="17"/>
      <c r="AB1620" s="17"/>
      <c r="AD1620" s="17"/>
    </row>
    <row r="1621" spans="3:30">
      <c r="C1621" s="1"/>
      <c r="D1621" s="1"/>
      <c r="E1621" s="14"/>
      <c r="I1621" s="17"/>
      <c r="L1621" s="17"/>
      <c r="P1621" s="17"/>
      <c r="R1621" s="17"/>
      <c r="T1621" s="17"/>
      <c r="V1621" s="17"/>
      <c r="X1621" s="17"/>
      <c r="Z1621" s="17"/>
      <c r="AB1621" s="17"/>
      <c r="AD1621" s="17"/>
    </row>
    <row r="1622" spans="3:30">
      <c r="C1622" s="1"/>
      <c r="D1622" s="1"/>
      <c r="E1622" s="14"/>
      <c r="I1622" s="17"/>
      <c r="L1622" s="17"/>
      <c r="P1622" s="17"/>
      <c r="R1622" s="17"/>
      <c r="T1622" s="17"/>
      <c r="V1622" s="17"/>
      <c r="X1622" s="17"/>
      <c r="Z1622" s="17"/>
      <c r="AB1622" s="17"/>
      <c r="AD1622" s="17"/>
    </row>
    <row r="1623" spans="3:30">
      <c r="C1623" s="1"/>
      <c r="D1623" s="1"/>
      <c r="E1623" s="14"/>
      <c r="I1623" s="17"/>
      <c r="L1623" s="17"/>
      <c r="P1623" s="17"/>
      <c r="R1623" s="17"/>
      <c r="T1623" s="17"/>
      <c r="V1623" s="17"/>
      <c r="X1623" s="17"/>
      <c r="Z1623" s="17"/>
      <c r="AB1623" s="17"/>
      <c r="AD1623" s="17"/>
    </row>
    <row r="1624" spans="3:30">
      <c r="C1624" s="1"/>
      <c r="D1624" s="1"/>
      <c r="E1624" s="14"/>
      <c r="I1624" s="17"/>
      <c r="L1624" s="17"/>
      <c r="P1624" s="17"/>
      <c r="R1624" s="17"/>
      <c r="T1624" s="17"/>
      <c r="V1624" s="17"/>
      <c r="X1624" s="17"/>
      <c r="Z1624" s="17"/>
      <c r="AB1624" s="17"/>
      <c r="AD1624" s="17"/>
    </row>
    <row r="1625" spans="3:30">
      <c r="C1625" s="1"/>
      <c r="D1625" s="1"/>
      <c r="E1625" s="14"/>
      <c r="I1625" s="17"/>
      <c r="L1625" s="17"/>
      <c r="P1625" s="17"/>
      <c r="R1625" s="17"/>
      <c r="T1625" s="17"/>
      <c r="V1625" s="17"/>
      <c r="X1625" s="17"/>
      <c r="Z1625" s="17"/>
      <c r="AB1625" s="17"/>
      <c r="AD1625" s="17"/>
    </row>
    <row r="1626" spans="3:30">
      <c r="C1626" s="1"/>
      <c r="D1626" s="1"/>
      <c r="E1626" s="14"/>
      <c r="I1626" s="17"/>
      <c r="L1626" s="17"/>
      <c r="P1626" s="17"/>
      <c r="R1626" s="17"/>
      <c r="T1626" s="17"/>
      <c r="V1626" s="17"/>
      <c r="X1626" s="17"/>
      <c r="Z1626" s="17"/>
      <c r="AB1626" s="17"/>
      <c r="AD1626" s="17"/>
    </row>
    <row r="1627" spans="3:30">
      <c r="C1627" s="1"/>
      <c r="D1627" s="1"/>
      <c r="E1627" s="14"/>
      <c r="I1627" s="17"/>
      <c r="L1627" s="17"/>
      <c r="P1627" s="17"/>
      <c r="R1627" s="17"/>
      <c r="T1627" s="17"/>
      <c r="V1627" s="17"/>
      <c r="X1627" s="17"/>
      <c r="Z1627" s="17"/>
      <c r="AB1627" s="17"/>
      <c r="AD1627" s="17"/>
    </row>
    <row r="1628" spans="3:30">
      <c r="C1628" s="1"/>
      <c r="D1628" s="1"/>
      <c r="E1628" s="14"/>
      <c r="I1628" s="17"/>
      <c r="L1628" s="17"/>
      <c r="P1628" s="17"/>
      <c r="R1628" s="17"/>
      <c r="T1628" s="17"/>
      <c r="V1628" s="17"/>
      <c r="X1628" s="17"/>
      <c r="Z1628" s="17"/>
      <c r="AB1628" s="17"/>
      <c r="AD1628" s="17"/>
    </row>
    <row r="1629" spans="3:30">
      <c r="C1629" s="1"/>
      <c r="D1629" s="1"/>
      <c r="E1629" s="14"/>
      <c r="I1629" s="17"/>
      <c r="L1629" s="17"/>
      <c r="P1629" s="17"/>
      <c r="R1629" s="17"/>
      <c r="T1629" s="17"/>
      <c r="V1629" s="17"/>
      <c r="X1629" s="17"/>
      <c r="Z1629" s="17"/>
      <c r="AB1629" s="17"/>
      <c r="AD1629" s="17"/>
    </row>
    <row r="1630" spans="3:30">
      <c r="C1630" s="1"/>
      <c r="D1630" s="1"/>
      <c r="E1630" s="14"/>
      <c r="I1630" s="17"/>
      <c r="L1630" s="17"/>
      <c r="P1630" s="17"/>
      <c r="R1630" s="17"/>
      <c r="T1630" s="17"/>
      <c r="V1630" s="17"/>
      <c r="X1630" s="17"/>
      <c r="Z1630" s="17"/>
      <c r="AB1630" s="17"/>
      <c r="AD1630" s="17"/>
    </row>
    <row r="1631" spans="3:30">
      <c r="C1631" s="1"/>
      <c r="D1631" s="1"/>
      <c r="E1631" s="14"/>
      <c r="I1631" s="17"/>
      <c r="L1631" s="17"/>
      <c r="P1631" s="17"/>
      <c r="R1631" s="17"/>
      <c r="T1631" s="17"/>
      <c r="V1631" s="17"/>
      <c r="X1631" s="17"/>
      <c r="Z1631" s="17"/>
      <c r="AB1631" s="17"/>
      <c r="AD1631" s="17"/>
    </row>
    <row r="1632" spans="3:30">
      <c r="C1632" s="1"/>
      <c r="D1632" s="1"/>
      <c r="E1632" s="14"/>
      <c r="I1632" s="17"/>
      <c r="L1632" s="17"/>
      <c r="P1632" s="17"/>
      <c r="R1632" s="17"/>
      <c r="T1632" s="17"/>
      <c r="V1632" s="17"/>
      <c r="X1632" s="17"/>
      <c r="Z1632" s="17"/>
      <c r="AB1632" s="17"/>
      <c r="AD1632" s="17"/>
    </row>
    <row r="1633" spans="3:30">
      <c r="C1633" s="1"/>
      <c r="D1633" s="1"/>
      <c r="E1633" s="14"/>
      <c r="I1633" s="17"/>
      <c r="L1633" s="17"/>
      <c r="P1633" s="17"/>
      <c r="R1633" s="17"/>
      <c r="T1633" s="17"/>
      <c r="V1633" s="17"/>
      <c r="X1633" s="17"/>
      <c r="Z1633" s="17"/>
      <c r="AB1633" s="17"/>
      <c r="AD1633" s="17"/>
    </row>
    <row r="1634" spans="3:30">
      <c r="C1634" s="1"/>
      <c r="D1634" s="1"/>
      <c r="E1634" s="14"/>
      <c r="I1634" s="17"/>
      <c r="L1634" s="17"/>
      <c r="P1634" s="17"/>
      <c r="R1634" s="17"/>
      <c r="T1634" s="17"/>
      <c r="V1634" s="17"/>
      <c r="X1634" s="17"/>
      <c r="Z1634" s="17"/>
      <c r="AB1634" s="17"/>
      <c r="AD1634" s="17"/>
    </row>
    <row r="1635" spans="3:30">
      <c r="C1635" s="1"/>
      <c r="D1635" s="1"/>
      <c r="E1635" s="14"/>
      <c r="I1635" s="17"/>
      <c r="L1635" s="17"/>
      <c r="P1635" s="17"/>
      <c r="R1635" s="17"/>
      <c r="T1635" s="17"/>
      <c r="V1635" s="17"/>
      <c r="X1635" s="17"/>
      <c r="Z1635" s="17"/>
      <c r="AB1635" s="17"/>
      <c r="AD1635" s="17"/>
    </row>
    <row r="1636" spans="3:30">
      <c r="C1636" s="1"/>
      <c r="D1636" s="1"/>
      <c r="E1636" s="14"/>
      <c r="I1636" s="17"/>
      <c r="L1636" s="17"/>
      <c r="P1636" s="17"/>
      <c r="R1636" s="17"/>
      <c r="T1636" s="17"/>
      <c r="V1636" s="17"/>
      <c r="X1636" s="17"/>
      <c r="Z1636" s="17"/>
      <c r="AB1636" s="17"/>
      <c r="AD1636" s="17"/>
    </row>
    <row r="1637" spans="3:30">
      <c r="C1637" s="1"/>
      <c r="D1637" s="1"/>
      <c r="E1637" s="14"/>
      <c r="I1637" s="17"/>
      <c r="L1637" s="17"/>
      <c r="P1637" s="17"/>
      <c r="R1637" s="17"/>
      <c r="T1637" s="17"/>
      <c r="V1637" s="17"/>
      <c r="X1637" s="17"/>
      <c r="Z1637" s="17"/>
      <c r="AB1637" s="17"/>
      <c r="AD1637" s="17"/>
    </row>
    <row r="1638" spans="3:30">
      <c r="C1638" s="1"/>
      <c r="D1638" s="1"/>
      <c r="E1638" s="14"/>
      <c r="I1638" s="17"/>
      <c r="L1638" s="17"/>
      <c r="P1638" s="17"/>
      <c r="R1638" s="17"/>
      <c r="T1638" s="17"/>
      <c r="V1638" s="17"/>
      <c r="X1638" s="17"/>
      <c r="Z1638" s="17"/>
      <c r="AB1638" s="17"/>
      <c r="AD1638" s="17"/>
    </row>
    <row r="1639" spans="3:30">
      <c r="C1639" s="1"/>
      <c r="D1639" s="1"/>
      <c r="E1639" s="14"/>
      <c r="I1639" s="17"/>
      <c r="L1639" s="17"/>
      <c r="P1639" s="17"/>
      <c r="R1639" s="17"/>
      <c r="T1639" s="17"/>
      <c r="V1639" s="17"/>
      <c r="X1639" s="17"/>
      <c r="Z1639" s="17"/>
      <c r="AB1639" s="17"/>
      <c r="AD1639" s="17"/>
    </row>
    <row r="1640" spans="3:30">
      <c r="C1640" s="1"/>
      <c r="D1640" s="1"/>
      <c r="E1640" s="14"/>
      <c r="I1640" s="17"/>
      <c r="L1640" s="17"/>
      <c r="P1640" s="17"/>
      <c r="R1640" s="17"/>
      <c r="T1640" s="17"/>
      <c r="V1640" s="17"/>
      <c r="X1640" s="17"/>
      <c r="Z1640" s="17"/>
      <c r="AB1640" s="17"/>
      <c r="AD1640" s="17"/>
    </row>
    <row r="1641" spans="3:30">
      <c r="C1641" s="1"/>
      <c r="D1641" s="1"/>
      <c r="E1641" s="14"/>
      <c r="I1641" s="17"/>
      <c r="L1641" s="17"/>
      <c r="P1641" s="17"/>
      <c r="R1641" s="17"/>
      <c r="T1641" s="17"/>
      <c r="V1641" s="17"/>
      <c r="X1641" s="17"/>
      <c r="Z1641" s="17"/>
      <c r="AB1641" s="17"/>
      <c r="AD1641" s="17"/>
    </row>
    <row r="1642" spans="3:30">
      <c r="C1642" s="1"/>
      <c r="D1642" s="1"/>
      <c r="E1642" s="14"/>
      <c r="I1642" s="17"/>
      <c r="L1642" s="17"/>
      <c r="P1642" s="17"/>
      <c r="R1642" s="17"/>
      <c r="T1642" s="17"/>
      <c r="V1642" s="17"/>
      <c r="X1642" s="17"/>
      <c r="Z1642" s="17"/>
      <c r="AB1642" s="17"/>
      <c r="AD1642" s="17"/>
    </row>
    <row r="1643" spans="3:30">
      <c r="C1643" s="1"/>
      <c r="D1643" s="1"/>
      <c r="E1643" s="14"/>
      <c r="I1643" s="17"/>
      <c r="L1643" s="17"/>
      <c r="P1643" s="17"/>
      <c r="R1643" s="17"/>
      <c r="T1643" s="17"/>
      <c r="V1643" s="17"/>
      <c r="X1643" s="17"/>
      <c r="Z1643" s="17"/>
      <c r="AB1643" s="17"/>
      <c r="AD1643" s="17"/>
    </row>
    <row r="1644" spans="3:30">
      <c r="C1644" s="1"/>
      <c r="D1644" s="1"/>
      <c r="E1644" s="14"/>
      <c r="I1644" s="17"/>
      <c r="L1644" s="17"/>
      <c r="P1644" s="17"/>
      <c r="R1644" s="17"/>
      <c r="T1644" s="17"/>
      <c r="V1644" s="17"/>
      <c r="X1644" s="17"/>
      <c r="Z1644" s="17"/>
      <c r="AB1644" s="17"/>
      <c r="AD1644" s="17"/>
    </row>
    <row r="1645" spans="3:30">
      <c r="C1645" s="1"/>
      <c r="D1645" s="1"/>
      <c r="E1645" s="14"/>
      <c r="I1645" s="17"/>
      <c r="L1645" s="17"/>
      <c r="P1645" s="17"/>
      <c r="R1645" s="17"/>
      <c r="T1645" s="17"/>
      <c r="V1645" s="17"/>
      <c r="X1645" s="17"/>
      <c r="Z1645" s="17"/>
      <c r="AB1645" s="17"/>
      <c r="AD1645" s="17"/>
    </row>
    <row r="1646" spans="3:30">
      <c r="C1646" s="1"/>
      <c r="D1646" s="1"/>
      <c r="E1646" s="14"/>
      <c r="I1646" s="17"/>
      <c r="L1646" s="17"/>
      <c r="P1646" s="17"/>
      <c r="R1646" s="17"/>
      <c r="T1646" s="17"/>
      <c r="V1646" s="17"/>
      <c r="X1646" s="17"/>
      <c r="Z1646" s="17"/>
      <c r="AB1646" s="17"/>
      <c r="AD1646" s="17"/>
    </row>
    <row r="1647" spans="3:30">
      <c r="C1647" s="1"/>
      <c r="D1647" s="1"/>
      <c r="E1647" s="14"/>
      <c r="I1647" s="17"/>
      <c r="L1647" s="17"/>
      <c r="P1647" s="17"/>
    </row>
    <row r="1648" spans="3:30">
      <c r="C1648" s="1"/>
      <c r="D1648" s="1"/>
      <c r="E1648" s="14"/>
      <c r="I1648" s="17"/>
      <c r="L1648" s="17"/>
      <c r="P1648" s="17"/>
    </row>
    <row r="1649" spans="3:16">
      <c r="C1649" s="1"/>
      <c r="D1649" s="1"/>
      <c r="E1649" s="14"/>
      <c r="I1649" s="17"/>
      <c r="L1649" s="17"/>
      <c r="P1649" s="17"/>
    </row>
    <row r="1650" spans="3:16">
      <c r="C1650" s="1"/>
      <c r="D1650" s="1"/>
      <c r="E1650" s="14"/>
      <c r="I1650" s="17"/>
      <c r="L1650" s="17"/>
      <c r="P1650" s="17"/>
    </row>
    <row r="1651" spans="3:16">
      <c r="C1651" s="1"/>
      <c r="D1651" s="1"/>
      <c r="E1651" s="14"/>
      <c r="I1651" s="17"/>
      <c r="L1651" s="17"/>
      <c r="P1651" s="17"/>
    </row>
    <row r="1652" spans="3:16">
      <c r="C1652" s="1"/>
      <c r="D1652" s="1"/>
      <c r="E1652" s="14"/>
      <c r="I1652" s="17"/>
      <c r="L1652" s="17"/>
      <c r="P1652" s="17"/>
    </row>
    <row r="1653" spans="3:16">
      <c r="C1653" s="1"/>
      <c r="D1653" s="1"/>
      <c r="E1653" s="14"/>
      <c r="I1653" s="17"/>
      <c r="L1653" s="17"/>
      <c r="P1653" s="17"/>
    </row>
    <row r="1654" spans="3:16">
      <c r="C1654" s="1"/>
      <c r="D1654" s="1"/>
      <c r="E1654" s="14"/>
      <c r="I1654" s="17"/>
      <c r="L1654" s="17"/>
      <c r="P1654" s="17"/>
    </row>
    <row r="1655" spans="3:16">
      <c r="C1655" s="1"/>
      <c r="D1655" s="1"/>
      <c r="E1655" s="14"/>
      <c r="I1655" s="17"/>
      <c r="L1655" s="17"/>
      <c r="P1655" s="17"/>
    </row>
    <row r="1656" spans="3:16">
      <c r="C1656" s="1"/>
      <c r="D1656" s="1"/>
      <c r="E1656" s="14"/>
      <c r="I1656" s="17"/>
      <c r="L1656" s="17"/>
      <c r="P1656" s="17"/>
    </row>
    <row r="1657" spans="3:16">
      <c r="C1657" s="1"/>
      <c r="D1657" s="1"/>
      <c r="E1657" s="14"/>
      <c r="I1657" s="17"/>
      <c r="L1657" s="17"/>
      <c r="P1657" s="17"/>
    </row>
    <row r="1658" spans="3:16">
      <c r="C1658" s="1"/>
      <c r="D1658" s="1"/>
      <c r="E1658" s="14"/>
      <c r="I1658" s="17"/>
      <c r="L1658" s="17"/>
      <c r="P1658" s="17"/>
    </row>
    <row r="1659" spans="3:16">
      <c r="C1659" s="1"/>
      <c r="D1659" s="1"/>
      <c r="E1659" s="14"/>
      <c r="I1659" s="17"/>
      <c r="L1659" s="17"/>
      <c r="P1659" s="17"/>
    </row>
    <row r="1660" spans="3:16">
      <c r="C1660" s="1"/>
      <c r="D1660" s="1"/>
      <c r="E1660" s="14"/>
      <c r="I1660" s="17"/>
      <c r="L1660" s="17"/>
      <c r="P1660" s="17"/>
    </row>
    <row r="1661" spans="3:16">
      <c r="C1661" s="1"/>
      <c r="D1661" s="1"/>
      <c r="E1661" s="14"/>
      <c r="I1661" s="17"/>
      <c r="L1661" s="17"/>
      <c r="P1661" s="17"/>
    </row>
    <row r="1662" spans="3:16">
      <c r="C1662" s="1"/>
      <c r="D1662" s="1"/>
      <c r="E1662" s="14"/>
      <c r="I1662" s="17"/>
      <c r="L1662" s="17"/>
      <c r="P1662" s="17"/>
    </row>
    <row r="1663" spans="3:16">
      <c r="C1663" s="1"/>
      <c r="D1663" s="1"/>
      <c r="E1663" s="14"/>
      <c r="I1663" s="17"/>
      <c r="L1663" s="17"/>
      <c r="P1663" s="17"/>
    </row>
    <row r="1664" spans="3:16">
      <c r="C1664" s="1"/>
      <c r="D1664" s="1"/>
      <c r="E1664" s="14"/>
      <c r="I1664" s="17"/>
      <c r="L1664" s="17"/>
      <c r="P1664" s="17"/>
    </row>
    <row r="1665" spans="3:16">
      <c r="C1665" s="1"/>
      <c r="D1665" s="1"/>
      <c r="E1665" s="14"/>
      <c r="I1665" s="17"/>
      <c r="L1665" s="17"/>
      <c r="P1665" s="17"/>
    </row>
    <row r="1666" spans="3:16">
      <c r="C1666" s="1"/>
      <c r="D1666" s="1"/>
      <c r="E1666" s="14"/>
      <c r="I1666" s="17"/>
      <c r="L1666" s="17"/>
      <c r="P1666" s="17"/>
    </row>
    <row r="1667" spans="3:16">
      <c r="C1667" s="1"/>
      <c r="D1667" s="1"/>
      <c r="E1667" s="14"/>
      <c r="I1667" s="17"/>
      <c r="L1667" s="17"/>
      <c r="P1667" s="17"/>
    </row>
    <row r="1668" spans="3:16">
      <c r="C1668" s="1"/>
      <c r="D1668" s="1"/>
      <c r="E1668" s="14"/>
      <c r="I1668" s="17"/>
      <c r="L1668" s="17"/>
      <c r="P1668" s="17"/>
    </row>
    <row r="1669" spans="3:16">
      <c r="C1669" s="1"/>
      <c r="D1669" s="1"/>
      <c r="E1669" s="14"/>
      <c r="I1669" s="17"/>
      <c r="L1669" s="17"/>
      <c r="P1669" s="17"/>
    </row>
    <row r="1670" spans="3:16">
      <c r="C1670" s="1"/>
      <c r="D1670" s="1"/>
      <c r="E1670" s="14"/>
      <c r="I1670" s="17"/>
      <c r="L1670" s="17"/>
      <c r="P1670" s="17"/>
    </row>
    <row r="1671" spans="3:16">
      <c r="C1671" s="1"/>
      <c r="D1671" s="1"/>
      <c r="E1671" s="14"/>
      <c r="I1671" s="17"/>
      <c r="L1671" s="17"/>
      <c r="P1671" s="17"/>
    </row>
    <row r="1672" spans="3:16">
      <c r="C1672" s="1"/>
      <c r="D1672" s="1"/>
      <c r="E1672" s="14"/>
      <c r="I1672" s="17"/>
      <c r="L1672" s="17"/>
      <c r="P1672" s="17"/>
    </row>
    <row r="1673" spans="3:16">
      <c r="C1673" s="1"/>
      <c r="D1673" s="1"/>
      <c r="E1673" s="14"/>
      <c r="I1673" s="17"/>
      <c r="L1673" s="17"/>
      <c r="P1673" s="17"/>
    </row>
    <row r="1674" spans="3:16">
      <c r="C1674" s="1"/>
      <c r="D1674" s="1"/>
      <c r="E1674" s="14"/>
      <c r="I1674" s="17"/>
      <c r="L1674" s="17"/>
      <c r="P1674" s="17"/>
    </row>
    <row r="1675" spans="3:16">
      <c r="C1675" s="1"/>
      <c r="D1675" s="1"/>
      <c r="E1675" s="14"/>
      <c r="I1675" s="17"/>
      <c r="L1675" s="17"/>
      <c r="P1675" s="17"/>
    </row>
    <row r="1676" spans="3:16">
      <c r="C1676" s="1"/>
      <c r="D1676" s="1"/>
      <c r="E1676" s="14"/>
      <c r="I1676" s="17"/>
      <c r="L1676" s="17"/>
      <c r="P1676" s="17"/>
    </row>
    <row r="1677" spans="3:16">
      <c r="C1677" s="1"/>
      <c r="D1677" s="1"/>
      <c r="E1677" s="14"/>
      <c r="I1677" s="17"/>
      <c r="L1677" s="17"/>
      <c r="P1677" s="17"/>
    </row>
    <row r="1678" spans="3:16">
      <c r="C1678" s="1"/>
      <c r="D1678" s="1"/>
      <c r="E1678" s="14"/>
      <c r="I1678" s="17"/>
      <c r="L1678" s="17"/>
      <c r="P1678" s="17"/>
    </row>
    <row r="1679" spans="3:16">
      <c r="C1679" s="1"/>
      <c r="D1679" s="1"/>
      <c r="E1679" s="14"/>
      <c r="I1679" s="17"/>
      <c r="L1679" s="17"/>
      <c r="P1679" s="17"/>
    </row>
    <row r="1680" spans="3:16">
      <c r="C1680" s="1"/>
      <c r="D1680" s="1"/>
      <c r="E1680" s="14"/>
      <c r="I1680" s="17"/>
      <c r="L1680" s="17"/>
      <c r="P1680" s="17"/>
    </row>
    <row r="1681" spans="3:16">
      <c r="C1681" s="1"/>
      <c r="D1681" s="1"/>
      <c r="E1681" s="14"/>
      <c r="I1681" s="17"/>
      <c r="L1681" s="17"/>
      <c r="P1681" s="17"/>
    </row>
    <row r="1682" spans="3:16">
      <c r="C1682" s="1"/>
      <c r="D1682" s="1"/>
      <c r="E1682" s="14"/>
      <c r="I1682" s="17"/>
      <c r="L1682" s="17"/>
      <c r="P1682" s="17"/>
    </row>
    <row r="1683" spans="3:16">
      <c r="C1683" s="1"/>
      <c r="D1683" s="1"/>
      <c r="E1683" s="14"/>
      <c r="I1683" s="17"/>
    </row>
    <row r="1684" spans="3:16">
      <c r="C1684" s="1"/>
      <c r="D1684" s="1"/>
      <c r="E1684" s="14"/>
      <c r="I1684" s="17"/>
    </row>
    <row r="1685" spans="3:16">
      <c r="C1685" s="1"/>
      <c r="D1685" s="1"/>
      <c r="E1685" s="14"/>
      <c r="I1685" s="17"/>
    </row>
    <row r="1686" spans="3:16">
      <c r="C1686" s="1"/>
      <c r="D1686" s="1"/>
      <c r="E1686" s="14"/>
      <c r="I1686" s="17"/>
    </row>
    <row r="1687" spans="3:16">
      <c r="C1687" s="1"/>
      <c r="D1687" s="1"/>
      <c r="E1687" s="14"/>
      <c r="I1687" s="17"/>
    </row>
    <row r="1688" spans="3:16">
      <c r="C1688" s="1"/>
      <c r="D1688" s="1"/>
      <c r="E1688" s="14"/>
      <c r="I1688" s="17"/>
    </row>
    <row r="1689" spans="3:16">
      <c r="C1689" s="1"/>
      <c r="D1689" s="1"/>
      <c r="E1689" s="14"/>
      <c r="I1689" s="17"/>
    </row>
    <row r="1690" spans="3:16">
      <c r="C1690" s="1"/>
      <c r="D1690" s="1"/>
      <c r="E1690" s="14"/>
      <c r="I1690" s="17"/>
    </row>
    <row r="1691" spans="3:16">
      <c r="C1691" s="1"/>
      <c r="D1691" s="1"/>
      <c r="E1691" s="14"/>
      <c r="I1691" s="17"/>
    </row>
    <row r="1692" spans="3:16">
      <c r="C1692" s="1"/>
      <c r="D1692" s="1"/>
      <c r="E1692" s="14"/>
      <c r="I1692" s="17"/>
    </row>
    <row r="1693" spans="3:16">
      <c r="C1693" s="1"/>
      <c r="D1693" s="1"/>
      <c r="E1693" s="14"/>
      <c r="I1693" s="17"/>
    </row>
    <row r="1694" spans="3:16">
      <c r="C1694" s="1"/>
      <c r="D1694" s="1"/>
      <c r="E1694" s="14"/>
      <c r="I1694" s="17"/>
    </row>
    <row r="1695" spans="3:16">
      <c r="C1695" s="1"/>
      <c r="D1695" s="1"/>
      <c r="E1695" s="14"/>
      <c r="I1695" s="17"/>
    </row>
    <row r="1696" spans="3:16">
      <c r="C1696" s="1"/>
      <c r="D1696" s="1"/>
      <c r="E1696" s="14"/>
      <c r="I1696" s="17"/>
    </row>
    <row r="1697" spans="3:9">
      <c r="C1697" s="1"/>
      <c r="D1697" s="1"/>
      <c r="E1697" s="14"/>
      <c r="I1697" s="17"/>
    </row>
    <row r="1698" spans="3:9">
      <c r="C1698" s="1"/>
      <c r="D1698" s="1"/>
      <c r="E1698" s="14"/>
      <c r="I1698" s="17"/>
    </row>
    <row r="1699" spans="3:9">
      <c r="C1699" s="1"/>
      <c r="D1699" s="1"/>
      <c r="E1699" s="14"/>
      <c r="I1699" s="17"/>
    </row>
    <row r="1700" spans="3:9">
      <c r="C1700" s="1"/>
      <c r="D1700" s="1"/>
      <c r="E1700" s="14"/>
      <c r="I1700" s="17"/>
    </row>
    <row r="1701" spans="3:9">
      <c r="C1701" s="1"/>
      <c r="D1701" s="1"/>
      <c r="E1701" s="14"/>
      <c r="I1701" s="17"/>
    </row>
    <row r="1702" spans="3:9">
      <c r="C1702" s="1"/>
      <c r="D1702" s="1"/>
      <c r="E1702" s="14"/>
      <c r="I1702" s="17"/>
    </row>
    <row r="1703" spans="3:9">
      <c r="C1703" s="1"/>
      <c r="D1703" s="1"/>
      <c r="E1703" s="14"/>
      <c r="I1703" s="17"/>
    </row>
    <row r="1704" spans="3:9">
      <c r="C1704" s="1"/>
      <c r="D1704" s="1"/>
      <c r="E1704" s="14"/>
      <c r="I1704" s="17"/>
    </row>
    <row r="1705" spans="3:9">
      <c r="C1705" s="1"/>
      <c r="D1705" s="1"/>
      <c r="E1705" s="14"/>
      <c r="I1705" s="17"/>
    </row>
    <row r="1706" spans="3:9">
      <c r="C1706" s="1"/>
      <c r="D1706" s="1"/>
      <c r="E1706" s="14"/>
      <c r="I1706" s="17"/>
    </row>
    <row r="1707" spans="3:9">
      <c r="C1707" s="1"/>
      <c r="D1707" s="1"/>
      <c r="E1707" s="14"/>
      <c r="I1707" s="17"/>
    </row>
    <row r="1708" spans="3:9">
      <c r="C1708" s="1"/>
      <c r="D1708" s="1"/>
      <c r="E1708" s="14"/>
      <c r="I1708" s="17"/>
    </row>
    <row r="1709" spans="3:9">
      <c r="C1709" s="1"/>
      <c r="D1709" s="1"/>
      <c r="E1709" s="14"/>
      <c r="I1709" s="17"/>
    </row>
    <row r="1710" spans="3:9">
      <c r="C1710" s="1"/>
      <c r="D1710" s="1"/>
      <c r="E1710" s="14"/>
      <c r="I1710" s="17"/>
    </row>
    <row r="1711" spans="3:9">
      <c r="C1711" s="1"/>
      <c r="D1711" s="1"/>
      <c r="E1711" s="14"/>
      <c r="I1711" s="17"/>
    </row>
    <row r="1712" spans="3:9">
      <c r="C1712" s="1"/>
      <c r="D1712" s="1"/>
      <c r="E1712" s="14"/>
      <c r="I1712" s="17"/>
    </row>
    <row r="1713" spans="1:12">
      <c r="C1713" s="1"/>
      <c r="D1713" s="1"/>
      <c r="E1713" s="14"/>
      <c r="I1713" s="17"/>
    </row>
    <row r="1714" spans="1:12">
      <c r="C1714" s="1"/>
      <c r="D1714" s="1"/>
      <c r="E1714" s="14"/>
      <c r="I1714" s="17"/>
    </row>
    <row r="1715" spans="1:12">
      <c r="C1715" s="1"/>
      <c r="D1715" s="1"/>
      <c r="E1715" s="14"/>
      <c r="I1715" s="17"/>
    </row>
    <row r="1716" spans="1:12">
      <c r="C1716" s="1"/>
      <c r="D1716" s="1"/>
      <c r="E1716" s="14"/>
      <c r="I1716" s="17"/>
    </row>
    <row r="1717" spans="1:12">
      <c r="C1717" s="1"/>
      <c r="D1717" s="1"/>
      <c r="E1717" s="14"/>
      <c r="I1717" s="17"/>
    </row>
    <row r="1718" spans="1:12">
      <c r="C1718" s="1"/>
      <c r="D1718" s="1"/>
      <c r="E1718" s="14"/>
      <c r="I1718" s="17"/>
    </row>
    <row r="1719" spans="1:12">
      <c r="C1719" s="1"/>
      <c r="D1719" s="1"/>
      <c r="E1719" s="14"/>
      <c r="I1719" s="17"/>
    </row>
    <row r="1720" spans="1:12">
      <c r="C1720" s="1"/>
      <c r="D1720" s="1"/>
      <c r="E1720" s="14"/>
      <c r="I1720" s="17"/>
    </row>
    <row r="1721" spans="1:12">
      <c r="C1721" s="1"/>
      <c r="D1721" s="1"/>
      <c r="E1721" s="14"/>
      <c r="I1721" s="17"/>
    </row>
    <row r="1722" spans="1:12">
      <c r="C1722" s="1"/>
      <c r="D1722" s="1"/>
      <c r="E1722" s="14"/>
      <c r="I1722" s="17"/>
    </row>
    <row r="1723" spans="1:12">
      <c r="C1723" s="1"/>
      <c r="D1723" s="1"/>
      <c r="E1723" s="14"/>
      <c r="I1723" s="17"/>
    </row>
    <row r="1724" spans="1:12">
      <c r="C1724" s="1"/>
      <c r="D1724" s="1"/>
      <c r="E1724" s="14"/>
      <c r="I1724" s="17"/>
    </row>
    <row r="1725" spans="1:12">
      <c r="C1725" s="1"/>
      <c r="D1725" s="1"/>
      <c r="E1725" s="14"/>
      <c r="I1725" s="17"/>
    </row>
    <row r="1726" spans="1:12">
      <c r="C1726" s="1"/>
      <c r="D1726" s="1"/>
      <c r="E1726" s="14"/>
      <c r="I1726" s="17"/>
    </row>
    <row r="1727" spans="1:12">
      <c r="C1727" s="1"/>
      <c r="D1727" s="1"/>
      <c r="E1727" s="14"/>
      <c r="I1727" s="17"/>
    </row>
    <row r="1728" spans="1:12">
      <c r="A1728" s="20"/>
      <c r="C1728" s="22"/>
      <c r="D1728" s="22"/>
      <c r="E1728" s="23"/>
      <c r="I1728" s="17"/>
      <c r="L1728" s="17"/>
    </row>
    <row r="1729" spans="1:12">
      <c r="A1729" s="20"/>
      <c r="C1729" s="22"/>
      <c r="D1729" s="22"/>
      <c r="E1729" s="23"/>
      <c r="I1729" s="17"/>
      <c r="L1729" s="17"/>
    </row>
    <row r="1730" spans="1:12">
      <c r="A1730" s="20"/>
      <c r="C1730" s="22"/>
      <c r="D1730" s="22"/>
      <c r="E1730" s="23"/>
      <c r="I1730" s="17"/>
      <c r="L1730" s="17"/>
    </row>
    <row r="1731" spans="1:12">
      <c r="A1731" s="20"/>
      <c r="C1731" s="22"/>
      <c r="D1731" s="22"/>
      <c r="E1731" s="23"/>
      <c r="I1731" s="17"/>
      <c r="L1731" s="17"/>
    </row>
    <row r="1732" spans="1:12">
      <c r="A1732" s="20"/>
      <c r="C1732" s="22"/>
      <c r="D1732" s="22"/>
      <c r="E1732" s="23"/>
      <c r="I1732" s="17"/>
      <c r="L1732" s="17"/>
    </row>
    <row r="1733" spans="1:12">
      <c r="A1733" s="20"/>
      <c r="C1733" s="22"/>
      <c r="D1733" s="22"/>
      <c r="E1733" s="23"/>
      <c r="I1733" s="17"/>
      <c r="L1733" s="17"/>
    </row>
    <row r="1734" spans="1:12">
      <c r="A1734" s="20"/>
      <c r="C1734" s="22"/>
      <c r="D1734" s="22"/>
      <c r="E1734" s="23"/>
      <c r="I1734" s="17"/>
      <c r="L1734" s="17"/>
    </row>
    <row r="1735" spans="1:12">
      <c r="A1735" s="20"/>
      <c r="C1735" s="22"/>
      <c r="D1735" s="22"/>
      <c r="E1735" s="23"/>
      <c r="I1735" s="17"/>
      <c r="L1735" s="17"/>
    </row>
    <row r="1736" spans="1:12">
      <c r="A1736" s="20"/>
      <c r="C1736" s="22"/>
      <c r="D1736" s="22"/>
      <c r="E1736" s="23"/>
      <c r="I1736" s="17"/>
      <c r="L1736" s="17"/>
    </row>
    <row r="1737" spans="1:12">
      <c r="A1737" s="20"/>
      <c r="C1737" s="22"/>
      <c r="D1737" s="22"/>
      <c r="E1737" s="23"/>
      <c r="I1737" s="17"/>
      <c r="L1737" s="17"/>
    </row>
    <row r="1738" spans="1:12">
      <c r="A1738" s="20"/>
      <c r="C1738" s="22"/>
      <c r="D1738" s="22"/>
      <c r="E1738" s="23"/>
      <c r="I1738" s="17"/>
      <c r="L1738" s="17"/>
    </row>
    <row r="1739" spans="1:12">
      <c r="A1739" s="20"/>
      <c r="C1739" s="22"/>
      <c r="D1739" s="22"/>
      <c r="E1739" s="23"/>
      <c r="I1739" s="17"/>
      <c r="L1739" s="17"/>
    </row>
    <row r="1740" spans="1:12">
      <c r="A1740" s="20"/>
      <c r="C1740" s="22"/>
      <c r="D1740" s="22"/>
      <c r="E1740" s="23"/>
      <c r="I1740" s="17"/>
      <c r="L1740" s="17"/>
    </row>
    <row r="1741" spans="1:12">
      <c r="A1741" s="20"/>
      <c r="C1741" s="22"/>
      <c r="D1741" s="22"/>
      <c r="E1741" s="23"/>
      <c r="I1741" s="17"/>
      <c r="L1741" s="17"/>
    </row>
    <row r="1742" spans="1:12">
      <c r="A1742" s="20"/>
      <c r="B1742" s="21"/>
      <c r="C1742" s="22"/>
      <c r="D1742" s="21"/>
      <c r="E1742" s="23"/>
      <c r="I1742" s="17"/>
      <c r="L1742" s="17"/>
    </row>
    <row r="1743" spans="1:12">
      <c r="A1743" s="20"/>
      <c r="B1743" s="21"/>
      <c r="C1743" s="22"/>
      <c r="D1743" s="21"/>
      <c r="E1743" s="23"/>
      <c r="I1743" s="17"/>
      <c r="L1743" s="17"/>
    </row>
    <row r="1744" spans="1:12">
      <c r="A1744" s="20"/>
      <c r="B1744" s="21"/>
      <c r="C1744" s="22"/>
      <c r="D1744" s="21"/>
      <c r="E1744" s="23"/>
      <c r="I1744" s="17"/>
      <c r="L1744" s="17"/>
    </row>
    <row r="1745" spans="1:12">
      <c r="A1745" s="20"/>
      <c r="B1745" s="21"/>
      <c r="C1745" s="22"/>
      <c r="D1745" s="21"/>
      <c r="E1745" s="23"/>
      <c r="I1745" s="17"/>
      <c r="L1745" s="17"/>
    </row>
    <row r="1746" spans="1:12">
      <c r="A1746" s="20"/>
      <c r="B1746" s="21"/>
      <c r="C1746" s="22"/>
      <c r="D1746" s="21"/>
      <c r="E1746" s="23"/>
      <c r="I1746" s="17"/>
      <c r="L1746" s="17"/>
    </row>
    <row r="1747" spans="1:12">
      <c r="A1747" s="20"/>
      <c r="B1747" s="21"/>
      <c r="C1747" s="22"/>
      <c r="D1747" s="21"/>
      <c r="E1747" s="23"/>
      <c r="I1747" s="17"/>
      <c r="L1747" s="17"/>
    </row>
    <row r="1748" spans="1:12">
      <c r="A1748" s="20"/>
      <c r="B1748" s="21"/>
      <c r="C1748" s="22"/>
      <c r="D1748" s="21"/>
      <c r="E1748" s="23"/>
      <c r="I1748" s="17"/>
      <c r="L1748" s="17"/>
    </row>
    <row r="1749" spans="1:12">
      <c r="A1749" s="20"/>
      <c r="B1749" s="21"/>
      <c r="C1749" s="22"/>
      <c r="D1749" s="21"/>
      <c r="E1749" s="23"/>
      <c r="I1749" s="17"/>
      <c r="L1749" s="17"/>
    </row>
    <row r="1750" spans="1:12">
      <c r="A1750" s="20"/>
      <c r="B1750" s="21"/>
      <c r="C1750" s="22"/>
      <c r="D1750" s="21"/>
      <c r="E1750" s="23"/>
      <c r="I1750" s="17"/>
      <c r="L1750" s="17"/>
    </row>
    <row r="1751" spans="1:12">
      <c r="A1751" s="20"/>
      <c r="B1751" s="21"/>
      <c r="C1751" s="22"/>
      <c r="D1751" s="21"/>
      <c r="E1751" s="23"/>
      <c r="I1751" s="17"/>
      <c r="L1751" s="17"/>
    </row>
    <row r="1752" spans="1:12">
      <c r="A1752" s="20"/>
      <c r="B1752" s="21"/>
      <c r="C1752" s="22"/>
      <c r="D1752" s="21"/>
      <c r="E1752" s="23"/>
      <c r="I1752" s="17"/>
      <c r="L1752" s="17"/>
    </row>
    <row r="1753" spans="1:12">
      <c r="A1753" s="20"/>
      <c r="B1753" s="21"/>
      <c r="C1753" s="22"/>
      <c r="D1753" s="21"/>
      <c r="E1753" s="23"/>
      <c r="I1753" s="17"/>
      <c r="L1753" s="17"/>
    </row>
    <row r="1754" spans="1:12">
      <c r="A1754" s="20"/>
      <c r="B1754" s="21"/>
      <c r="C1754" s="22"/>
      <c r="D1754" s="21"/>
      <c r="E1754" s="23"/>
      <c r="I1754" s="17"/>
      <c r="L1754" s="17"/>
    </row>
    <row r="1755" spans="1:12">
      <c r="A1755" s="20"/>
      <c r="B1755" s="21"/>
      <c r="C1755" s="22"/>
      <c r="D1755" s="21"/>
      <c r="E1755" s="23"/>
      <c r="I1755" s="17"/>
      <c r="L1755" s="17"/>
    </row>
    <row r="1756" spans="1:12">
      <c r="A1756" s="20"/>
      <c r="B1756" s="21"/>
      <c r="C1756" s="22"/>
      <c r="D1756" s="21"/>
      <c r="E1756" s="23"/>
      <c r="I1756" s="17"/>
      <c r="L1756" s="17"/>
    </row>
    <row r="1757" spans="1:12">
      <c r="A1757" s="20"/>
      <c r="B1757" s="21"/>
      <c r="C1757" s="22"/>
      <c r="D1757" s="21"/>
      <c r="E1757" s="23"/>
      <c r="I1757" s="17"/>
      <c r="L1757" s="17"/>
    </row>
    <row r="1758" spans="1:12">
      <c r="A1758" s="20"/>
      <c r="B1758" s="21"/>
      <c r="C1758" s="22"/>
      <c r="D1758" s="21"/>
      <c r="E1758" s="23"/>
      <c r="I1758" s="17"/>
      <c r="L1758" s="17"/>
    </row>
    <row r="1759" spans="1:12">
      <c r="A1759" s="20"/>
      <c r="B1759" s="21"/>
      <c r="C1759" s="22"/>
      <c r="D1759" s="21"/>
      <c r="E1759" s="23"/>
      <c r="I1759" s="17"/>
      <c r="L1759" s="17"/>
    </row>
    <row r="1760" spans="1:12">
      <c r="A1760" s="20"/>
      <c r="B1760" s="21"/>
      <c r="C1760" s="22"/>
      <c r="D1760" s="21"/>
      <c r="E1760" s="23"/>
      <c r="I1760" s="17"/>
      <c r="L1760" s="17"/>
    </row>
    <row r="1761" spans="1:12">
      <c r="A1761" s="20"/>
      <c r="B1761" s="21"/>
      <c r="C1761" s="22"/>
      <c r="D1761" s="21"/>
      <c r="E1761" s="23"/>
      <c r="I1761" s="17"/>
      <c r="L1761" s="17"/>
    </row>
    <row r="1762" spans="1:12">
      <c r="A1762" s="20"/>
      <c r="B1762" s="21"/>
      <c r="C1762" s="22"/>
      <c r="D1762" s="21"/>
      <c r="E1762" s="23"/>
      <c r="I1762" s="17"/>
      <c r="L1762" s="17"/>
    </row>
    <row r="1763" spans="1:12">
      <c r="A1763" s="20"/>
      <c r="B1763" s="21"/>
      <c r="C1763" s="22"/>
      <c r="D1763" s="21"/>
      <c r="E1763" s="23"/>
      <c r="I1763" s="17"/>
      <c r="L1763" s="17"/>
    </row>
    <row r="1764" spans="1:12">
      <c r="A1764" s="20"/>
      <c r="B1764" s="21"/>
      <c r="C1764" s="22"/>
      <c r="D1764" s="21"/>
      <c r="E1764" s="23"/>
      <c r="I1764" s="17"/>
      <c r="L1764" s="17"/>
    </row>
    <row r="1765" spans="1:12">
      <c r="A1765" s="20"/>
      <c r="B1765" s="21"/>
      <c r="C1765" s="22"/>
      <c r="D1765" s="21"/>
      <c r="E1765" s="23"/>
      <c r="I1765" s="17"/>
      <c r="L1765" s="17"/>
    </row>
    <row r="1766" spans="1:12">
      <c r="A1766" s="20"/>
      <c r="B1766" s="21"/>
      <c r="C1766" s="22"/>
      <c r="D1766" s="21"/>
      <c r="E1766" s="23"/>
      <c r="I1766" s="17"/>
      <c r="L1766" s="17"/>
    </row>
    <row r="1767" spans="1:12">
      <c r="A1767" s="20"/>
      <c r="B1767" s="21"/>
      <c r="C1767" s="22"/>
      <c r="D1767" s="21"/>
      <c r="E1767" s="23"/>
      <c r="I1767" s="17"/>
      <c r="L1767" s="17"/>
    </row>
    <row r="1768" spans="1:12">
      <c r="A1768" s="20"/>
      <c r="B1768" s="21"/>
      <c r="C1768" s="22"/>
      <c r="D1768" s="21"/>
      <c r="E1768" s="23"/>
      <c r="I1768" s="17"/>
      <c r="L1768" s="17"/>
    </row>
    <row r="1769" spans="1:12">
      <c r="A1769" s="20"/>
      <c r="B1769" s="21"/>
      <c r="C1769" s="22"/>
      <c r="D1769" s="21"/>
      <c r="E1769" s="23"/>
      <c r="I1769" s="17"/>
      <c r="L1769" s="17"/>
    </row>
    <row r="1770" spans="1:12">
      <c r="A1770" s="20"/>
      <c r="B1770" s="21"/>
      <c r="C1770" s="22"/>
      <c r="D1770" s="21"/>
      <c r="E1770" s="23"/>
      <c r="F1770" s="24"/>
      <c r="I1770" s="17"/>
      <c r="L1770" s="17"/>
    </row>
    <row r="1771" spans="1:12">
      <c r="A1771" s="20"/>
      <c r="B1771" s="21"/>
      <c r="C1771" s="22"/>
      <c r="D1771" s="21"/>
      <c r="E1771" s="23"/>
      <c r="F1771" s="24"/>
      <c r="I1771" s="17"/>
      <c r="L1771" s="17"/>
    </row>
    <row r="1772" spans="1:12">
      <c r="A1772" s="20"/>
      <c r="B1772" s="21"/>
      <c r="C1772" s="22"/>
      <c r="D1772" s="21"/>
      <c r="E1772" s="23"/>
      <c r="F1772" s="24"/>
      <c r="I1772" s="17"/>
      <c r="L1772" s="17"/>
    </row>
    <row r="1773" spans="1:12">
      <c r="A1773" s="20"/>
      <c r="B1773" s="21"/>
      <c r="C1773" s="22"/>
      <c r="D1773" s="21"/>
      <c r="E1773" s="23"/>
      <c r="F1773" s="24"/>
      <c r="I1773" s="17"/>
      <c r="L1773" s="17"/>
    </row>
    <row r="1774" spans="1:12">
      <c r="A1774" s="20"/>
      <c r="B1774" s="21"/>
      <c r="C1774" s="22"/>
      <c r="D1774" s="21"/>
      <c r="E1774" s="23"/>
      <c r="F1774" s="24"/>
      <c r="I1774" s="17"/>
      <c r="L1774" s="17"/>
    </row>
    <row r="1775" spans="1:12">
      <c r="A1775" s="20"/>
      <c r="B1775" s="21"/>
      <c r="C1775" s="22"/>
      <c r="D1775" s="21"/>
      <c r="E1775" s="23"/>
      <c r="F1775" s="24"/>
      <c r="I1775" s="17"/>
      <c r="L1775" s="17"/>
    </row>
    <row r="1776" spans="1:12">
      <c r="A1776" s="20"/>
      <c r="B1776" s="21"/>
      <c r="C1776" s="22"/>
      <c r="D1776" s="21"/>
      <c r="E1776" s="23"/>
      <c r="I1776" s="17"/>
      <c r="L1776" s="17"/>
    </row>
    <row r="1777" spans="1:12">
      <c r="A1777" s="20"/>
      <c r="B1777" s="21"/>
      <c r="C1777" s="22"/>
      <c r="D1777" s="21"/>
      <c r="E1777" s="23"/>
      <c r="I1777" s="17"/>
      <c r="L1777" s="17"/>
    </row>
    <row r="1778" spans="1:12">
      <c r="A1778" s="20"/>
      <c r="B1778" s="21"/>
      <c r="C1778" s="22"/>
      <c r="D1778" s="21"/>
      <c r="E1778" s="23"/>
      <c r="I1778" s="17"/>
      <c r="L1778" s="17"/>
    </row>
    <row r="1779" spans="1:12">
      <c r="A1779" s="20"/>
      <c r="B1779" s="21"/>
      <c r="C1779" s="22"/>
      <c r="E1779" s="23"/>
      <c r="I1779" s="17"/>
      <c r="L1779" s="17"/>
    </row>
    <row r="1780" spans="1:12">
      <c r="A1780" s="20"/>
      <c r="B1780" s="21"/>
      <c r="C1780" s="22"/>
      <c r="D1780" s="21"/>
      <c r="E1780" s="23"/>
      <c r="I1780" s="17"/>
      <c r="L1780" s="17"/>
    </row>
    <row r="1781" spans="1:12">
      <c r="A1781" s="20"/>
      <c r="B1781" s="21"/>
      <c r="C1781" s="22"/>
      <c r="D1781" s="21"/>
      <c r="E1781" s="23"/>
      <c r="I1781" s="17"/>
      <c r="L1781" s="17"/>
    </row>
    <row r="1782" spans="1:12">
      <c r="A1782" s="20"/>
      <c r="B1782" s="21"/>
      <c r="C1782" s="22"/>
      <c r="D1782" s="21"/>
      <c r="E1782" s="23"/>
      <c r="I1782" s="17"/>
      <c r="L1782" s="17"/>
    </row>
    <row r="1783" spans="1:12">
      <c r="A1783" s="20"/>
      <c r="B1783" s="21"/>
      <c r="C1783" s="22"/>
      <c r="D1783" s="21"/>
      <c r="E1783" s="23"/>
      <c r="I1783" s="17"/>
      <c r="L1783" s="17"/>
    </row>
    <row r="1784" spans="1:12">
      <c r="A1784" s="20"/>
      <c r="B1784" s="21"/>
      <c r="C1784" s="22"/>
      <c r="D1784" s="21"/>
      <c r="E1784" s="23"/>
      <c r="I1784" s="17"/>
      <c r="L1784" s="17"/>
    </row>
    <row r="1785" spans="1:12">
      <c r="A1785" s="20"/>
      <c r="B1785" s="21"/>
      <c r="C1785" s="22"/>
      <c r="D1785" s="21"/>
      <c r="E1785" s="23"/>
      <c r="I1785" s="17"/>
      <c r="L1785" s="17"/>
    </row>
    <row r="1786" spans="1:12">
      <c r="A1786" s="20"/>
      <c r="B1786" s="21"/>
      <c r="C1786" s="22"/>
      <c r="D1786" s="21"/>
      <c r="E1786" s="23"/>
      <c r="I1786" s="17"/>
      <c r="L1786" s="17"/>
    </row>
    <row r="1787" spans="1:12">
      <c r="A1787" s="20"/>
      <c r="B1787" s="21"/>
      <c r="C1787" s="22"/>
      <c r="D1787" s="21"/>
      <c r="E1787" s="23"/>
      <c r="F1787" s="24"/>
      <c r="I1787" s="17"/>
      <c r="L1787" s="17"/>
    </row>
    <row r="1788" spans="1:12">
      <c r="A1788" s="20"/>
      <c r="B1788" s="21"/>
      <c r="C1788" s="22"/>
      <c r="D1788" s="21"/>
      <c r="E1788" s="23"/>
      <c r="F1788" s="24"/>
      <c r="I1788" s="17"/>
      <c r="L1788" s="17"/>
    </row>
    <row r="1789" spans="1:12">
      <c r="A1789" s="20"/>
      <c r="B1789" s="21"/>
      <c r="C1789" s="22"/>
      <c r="D1789" s="21"/>
      <c r="E1789" s="23"/>
      <c r="F1789" s="24"/>
      <c r="I1789" s="17"/>
      <c r="L1789" s="17"/>
    </row>
    <row r="1790" spans="1:12">
      <c r="A1790" s="20"/>
      <c r="B1790" s="21"/>
      <c r="C1790" s="22"/>
      <c r="D1790" s="21"/>
      <c r="E1790" s="23"/>
      <c r="F1790" s="24"/>
      <c r="I1790" s="17"/>
      <c r="L1790" s="17"/>
    </row>
    <row r="1791" spans="1:12">
      <c r="A1791" s="20"/>
      <c r="B1791" s="21"/>
      <c r="C1791" s="22"/>
      <c r="D1791" s="21"/>
      <c r="E1791" s="23"/>
      <c r="F1791" s="24"/>
      <c r="I1791" s="17"/>
      <c r="L1791" s="17"/>
    </row>
    <row r="1792" spans="1:12">
      <c r="A1792" s="20"/>
      <c r="B1792" s="21"/>
      <c r="C1792" s="22"/>
      <c r="D1792" s="21"/>
      <c r="E1792" s="23"/>
      <c r="F1792" s="24"/>
      <c r="I1792" s="17"/>
      <c r="L1792" s="17"/>
    </row>
    <row r="1793" spans="1:12">
      <c r="A1793" s="20"/>
      <c r="C1793" s="22"/>
      <c r="D1793" s="22"/>
      <c r="E1793" s="23"/>
      <c r="I1793" s="17"/>
      <c r="L1793" s="17"/>
    </row>
    <row r="1794" spans="1:12">
      <c r="A1794" s="20"/>
      <c r="C1794" s="22"/>
      <c r="D1794" s="22"/>
      <c r="E1794" s="23"/>
      <c r="I1794" s="17"/>
      <c r="L1794" s="17"/>
    </row>
    <row r="1795" spans="1:12">
      <c r="A1795" s="20"/>
      <c r="C1795" s="22"/>
      <c r="D1795" s="22"/>
      <c r="E1795" s="23"/>
      <c r="I1795" s="17"/>
      <c r="L1795" s="17"/>
    </row>
    <row r="1796" spans="1:12">
      <c r="A1796" s="20"/>
      <c r="C1796" s="22"/>
      <c r="D1796" s="22"/>
      <c r="E1796" s="23"/>
      <c r="I1796" s="17"/>
      <c r="L1796" s="17"/>
    </row>
    <row r="1797" spans="1:12">
      <c r="A1797" s="20"/>
      <c r="C1797" s="22"/>
      <c r="D1797" s="22"/>
      <c r="E1797" s="23"/>
      <c r="I1797" s="17"/>
      <c r="L1797" s="17"/>
    </row>
    <row r="1798" spans="1:12">
      <c r="A1798" s="20"/>
      <c r="C1798" s="22"/>
      <c r="D1798" s="22"/>
      <c r="E1798" s="23"/>
      <c r="I1798" s="17"/>
      <c r="L1798" s="17"/>
    </row>
    <row r="1799" spans="1:12">
      <c r="A1799" s="20"/>
      <c r="C1799" s="22"/>
      <c r="D1799" s="22"/>
      <c r="E1799" s="23"/>
      <c r="I1799" s="17"/>
      <c r="L1799" s="17"/>
    </row>
    <row r="1800" spans="1:12">
      <c r="A1800" s="20"/>
      <c r="C1800" s="22"/>
      <c r="D1800" s="22"/>
      <c r="E1800" s="23"/>
      <c r="I1800" s="17"/>
      <c r="L1800" s="17"/>
    </row>
    <row r="1801" spans="1:12">
      <c r="A1801" s="20"/>
      <c r="C1801" s="22"/>
      <c r="D1801" s="22"/>
      <c r="E1801" s="23"/>
      <c r="I1801" s="17"/>
      <c r="L1801" s="17"/>
    </row>
    <row r="1802" spans="1:12">
      <c r="A1802" s="20"/>
      <c r="C1802" s="22"/>
      <c r="D1802" s="22"/>
      <c r="E1802" s="23"/>
      <c r="I1802" s="17"/>
      <c r="L1802" s="17"/>
    </row>
    <row r="1803" spans="1:12">
      <c r="C1803" s="1"/>
      <c r="D1803" s="1"/>
      <c r="E1803" s="14"/>
      <c r="I1803" s="17"/>
      <c r="L1803" s="17"/>
    </row>
    <row r="1804" spans="1:12">
      <c r="C1804" s="1"/>
      <c r="E1804" s="14"/>
      <c r="I1804" s="17"/>
      <c r="L1804" s="17"/>
    </row>
    <row r="1805" spans="1:12">
      <c r="C1805" s="1"/>
      <c r="E1805" s="14"/>
      <c r="I1805" s="17"/>
      <c r="L1805" s="17"/>
    </row>
    <row r="1806" spans="1:12">
      <c r="C1806" s="1"/>
      <c r="E1806" s="14"/>
      <c r="I1806" s="17"/>
      <c r="L1806" s="17"/>
    </row>
    <row r="1807" spans="1:12">
      <c r="C1807" s="1"/>
      <c r="E1807" s="14"/>
      <c r="I1807" s="17"/>
      <c r="L1807" s="17"/>
    </row>
    <row r="1808" spans="1:12">
      <c r="C1808" s="1"/>
      <c r="E1808" s="14"/>
      <c r="I1808" s="17"/>
      <c r="L1808" s="17"/>
    </row>
    <row r="1809" spans="3:12">
      <c r="C1809" s="1"/>
      <c r="E1809" s="14"/>
      <c r="I1809" s="17"/>
      <c r="L1809" s="17"/>
    </row>
    <row r="1810" spans="3:12">
      <c r="C1810" s="1"/>
      <c r="E1810" s="14"/>
      <c r="I1810" s="17"/>
      <c r="L1810" s="17"/>
    </row>
    <row r="1811" spans="3:12">
      <c r="C1811" s="1"/>
      <c r="E1811" s="14"/>
      <c r="I1811" s="17"/>
      <c r="L1811" s="17"/>
    </row>
    <row r="1812" spans="3:12">
      <c r="C1812" s="1"/>
      <c r="E1812" s="14"/>
      <c r="I1812" s="17"/>
      <c r="L1812" s="17"/>
    </row>
    <row r="1813" spans="3:12">
      <c r="C1813" s="1"/>
      <c r="E1813" s="14"/>
      <c r="I1813" s="17"/>
      <c r="L1813" s="17"/>
    </row>
    <row r="1814" spans="3:12">
      <c r="C1814" s="1"/>
      <c r="E1814" s="14"/>
      <c r="I1814" s="17"/>
      <c r="L1814" s="17"/>
    </row>
    <row r="1815" spans="3:12">
      <c r="C1815" s="1"/>
      <c r="E1815" s="14"/>
      <c r="I1815" s="17"/>
      <c r="L1815" s="17"/>
    </row>
    <row r="1816" spans="3:12">
      <c r="C1816" s="1"/>
      <c r="E1816" s="14"/>
      <c r="I1816" s="17"/>
      <c r="L1816" s="17"/>
    </row>
    <row r="1817" spans="3:12">
      <c r="C1817" s="1"/>
      <c r="E1817" s="14"/>
      <c r="I1817" s="17"/>
      <c r="L1817" s="17"/>
    </row>
    <row r="1818" spans="3:12">
      <c r="C1818" s="1"/>
      <c r="E1818" s="14"/>
      <c r="I1818" s="17"/>
      <c r="L1818" s="17"/>
    </row>
    <row r="1819" spans="3:12">
      <c r="C1819" s="1"/>
      <c r="E1819" s="14"/>
      <c r="I1819" s="17"/>
      <c r="L1819" s="17"/>
    </row>
    <row r="1820" spans="3:12">
      <c r="C1820" s="1"/>
      <c r="E1820" s="14"/>
      <c r="I1820" s="17"/>
      <c r="L1820" s="17"/>
    </row>
    <row r="1821" spans="3:12">
      <c r="C1821" s="1"/>
      <c r="E1821" s="14"/>
      <c r="I1821" s="17"/>
      <c r="L1821" s="17"/>
    </row>
    <row r="1822" spans="3:12">
      <c r="C1822" s="1"/>
      <c r="E1822" s="14"/>
      <c r="I1822" s="17"/>
      <c r="L1822" s="17"/>
    </row>
    <row r="1823" spans="3:12">
      <c r="C1823" s="1"/>
      <c r="E1823" s="14"/>
      <c r="I1823" s="17"/>
      <c r="L1823" s="17"/>
    </row>
    <row r="1824" spans="3:12">
      <c r="C1824" s="1"/>
      <c r="E1824" s="14"/>
      <c r="I1824" s="17"/>
      <c r="L1824" s="17"/>
    </row>
    <row r="1825" spans="3:12">
      <c r="C1825" s="1"/>
      <c r="E1825" s="14"/>
      <c r="I1825" s="17"/>
      <c r="L1825" s="17"/>
    </row>
    <row r="1826" spans="3:12">
      <c r="C1826" s="1"/>
      <c r="E1826" s="14"/>
      <c r="I1826" s="17"/>
      <c r="L1826" s="17"/>
    </row>
    <row r="1827" spans="3:12">
      <c r="C1827" s="1"/>
      <c r="E1827" s="14"/>
      <c r="I1827" s="17"/>
      <c r="L1827" s="17"/>
    </row>
    <row r="1828" spans="3:12">
      <c r="C1828" s="1"/>
      <c r="E1828" s="14"/>
      <c r="I1828" s="17"/>
      <c r="L1828" s="17"/>
    </row>
    <row r="1829" spans="3:12">
      <c r="C1829" s="1"/>
      <c r="E1829" s="14"/>
      <c r="I1829" s="17"/>
      <c r="L1829" s="17"/>
    </row>
    <row r="1830" spans="3:12">
      <c r="C1830" s="1"/>
      <c r="E1830" s="14"/>
      <c r="I1830" s="17"/>
      <c r="L1830" s="17"/>
    </row>
    <row r="1831" spans="3:12">
      <c r="C1831" s="1"/>
      <c r="E1831" s="14"/>
      <c r="I1831" s="17"/>
      <c r="L1831" s="17"/>
    </row>
    <row r="1832" spans="3:12">
      <c r="C1832" s="1"/>
      <c r="E1832" s="14"/>
      <c r="I1832" s="17"/>
      <c r="L1832" s="17"/>
    </row>
    <row r="1833" spans="3:12">
      <c r="C1833" s="1"/>
      <c r="E1833" s="14"/>
      <c r="I1833" s="17"/>
      <c r="L1833" s="17"/>
    </row>
    <row r="1834" spans="3:12">
      <c r="C1834" s="1"/>
      <c r="E1834" s="14"/>
      <c r="I1834" s="17"/>
      <c r="L1834" s="17"/>
    </row>
    <row r="1835" spans="3:12">
      <c r="C1835" s="1"/>
      <c r="E1835" s="14"/>
      <c r="I1835" s="17"/>
      <c r="L1835" s="17"/>
    </row>
    <row r="1836" spans="3:12">
      <c r="C1836" s="1"/>
      <c r="E1836" s="14"/>
      <c r="I1836" s="17"/>
      <c r="L1836" s="17"/>
    </row>
    <row r="1837" spans="3:12">
      <c r="C1837" s="1"/>
      <c r="E1837" s="14"/>
      <c r="I1837" s="17"/>
      <c r="L1837" s="17"/>
    </row>
    <row r="1838" spans="3:12">
      <c r="C1838" s="1"/>
      <c r="E1838" s="14"/>
      <c r="I1838" s="17"/>
      <c r="L1838" s="17"/>
    </row>
    <row r="1839" spans="3:12">
      <c r="C1839" s="1"/>
      <c r="E1839" s="14"/>
      <c r="I1839" s="17"/>
      <c r="L1839" s="17"/>
    </row>
    <row r="1840" spans="3:12">
      <c r="C1840" s="1"/>
      <c r="E1840" s="14"/>
      <c r="I1840" s="17"/>
      <c r="L1840" s="17"/>
    </row>
    <row r="1841" spans="3:12">
      <c r="C1841" s="1"/>
      <c r="E1841" s="14"/>
      <c r="I1841" s="17"/>
      <c r="L1841" s="17"/>
    </row>
    <row r="1842" spans="3:12">
      <c r="C1842" s="1"/>
      <c r="E1842" s="14"/>
      <c r="I1842" s="17"/>
      <c r="L1842" s="17"/>
    </row>
    <row r="1843" spans="3:12">
      <c r="C1843" s="1"/>
      <c r="E1843" s="14"/>
      <c r="I1843" s="17"/>
      <c r="L1843" s="17"/>
    </row>
    <row r="1844" spans="3:12">
      <c r="C1844" s="1"/>
      <c r="E1844" s="14"/>
      <c r="I1844" s="17"/>
      <c r="L1844" s="17"/>
    </row>
    <row r="1845" spans="3:12">
      <c r="C1845" s="1"/>
      <c r="E1845" s="14"/>
      <c r="I1845" s="17"/>
      <c r="L1845" s="17"/>
    </row>
    <row r="1846" spans="3:12">
      <c r="C1846" s="1"/>
      <c r="E1846" s="14"/>
      <c r="I1846" s="17"/>
      <c r="L1846" s="17"/>
    </row>
    <row r="1847" spans="3:12">
      <c r="C1847" s="1"/>
      <c r="E1847" s="14"/>
      <c r="I1847" s="17"/>
      <c r="L1847" s="17"/>
    </row>
    <row r="1848" spans="3:12">
      <c r="C1848" s="1"/>
      <c r="D1848" s="1"/>
      <c r="E1848" s="14"/>
      <c r="I1848" s="17"/>
      <c r="L1848" s="17"/>
    </row>
    <row r="1849" spans="3:12">
      <c r="C1849" s="1"/>
      <c r="D1849" s="1"/>
      <c r="E1849" s="14"/>
      <c r="I1849" s="17"/>
      <c r="L1849" s="17"/>
    </row>
    <row r="1850" spans="3:12">
      <c r="C1850" s="1"/>
      <c r="D1850" s="1"/>
      <c r="E1850" s="14"/>
      <c r="I1850" s="17"/>
      <c r="L1850" s="17"/>
    </row>
    <row r="1851" spans="3:12">
      <c r="C1851" s="1"/>
      <c r="E1851" s="14"/>
      <c r="I1851" s="17"/>
      <c r="L1851" s="17"/>
    </row>
    <row r="1852" spans="3:12">
      <c r="C1852" s="1"/>
      <c r="E1852" s="14"/>
      <c r="I1852" s="17"/>
      <c r="L1852" s="17"/>
    </row>
    <row r="1853" spans="3:12">
      <c r="C1853" s="1"/>
      <c r="E1853" s="14"/>
      <c r="I1853" s="17"/>
      <c r="L1853" s="17"/>
    </row>
    <row r="1854" spans="3:12">
      <c r="C1854" s="1"/>
      <c r="E1854" s="14"/>
      <c r="I1854" s="17"/>
      <c r="L1854" s="17"/>
    </row>
    <row r="1855" spans="3:12">
      <c r="C1855" s="1"/>
      <c r="E1855" s="14"/>
      <c r="I1855" s="17"/>
      <c r="L1855" s="17"/>
    </row>
    <row r="1856" spans="3:12">
      <c r="C1856" s="1"/>
      <c r="D1856" s="1"/>
      <c r="E1856" s="14"/>
      <c r="I1856" s="17"/>
      <c r="L1856" s="17"/>
    </row>
    <row r="1857" spans="3:12">
      <c r="C1857" s="1"/>
      <c r="D1857" s="1"/>
      <c r="E1857" s="14"/>
      <c r="I1857" s="17"/>
      <c r="L1857" s="17"/>
    </row>
    <row r="1858" spans="3:12">
      <c r="C1858" s="1"/>
      <c r="E1858" s="14"/>
      <c r="I1858" s="17"/>
      <c r="L1858" s="17"/>
    </row>
    <row r="1859" spans="3:12">
      <c r="C1859" s="1"/>
      <c r="E1859" s="14"/>
      <c r="I1859" s="17"/>
      <c r="L1859" s="17"/>
    </row>
    <row r="1860" spans="3:12">
      <c r="C1860" s="1"/>
      <c r="E1860" s="14"/>
      <c r="I1860" s="17"/>
      <c r="L1860" s="17"/>
    </row>
    <row r="1861" spans="3:12">
      <c r="C1861" s="1"/>
      <c r="E1861" s="14"/>
      <c r="I1861" s="17"/>
      <c r="L1861" s="17"/>
    </row>
    <row r="1862" spans="3:12">
      <c r="C1862" s="1"/>
      <c r="E1862" s="14"/>
      <c r="I1862" s="17"/>
      <c r="L1862" s="17"/>
    </row>
    <row r="1863" spans="3:12">
      <c r="C1863" s="1"/>
      <c r="E1863" s="14"/>
      <c r="I1863" s="17"/>
      <c r="L1863" s="17"/>
    </row>
    <row r="1864" spans="3:12">
      <c r="C1864" s="1"/>
      <c r="E1864" s="14"/>
      <c r="I1864" s="17"/>
      <c r="L1864" s="17"/>
    </row>
    <row r="1865" spans="3:12">
      <c r="C1865" s="1"/>
      <c r="E1865" s="14"/>
      <c r="I1865" s="17"/>
      <c r="L1865" s="17"/>
    </row>
    <row r="1866" spans="3:12">
      <c r="C1866" s="1"/>
      <c r="D1866" s="1"/>
      <c r="E1866" s="14"/>
      <c r="I1866" s="17"/>
      <c r="L1866" s="17"/>
    </row>
    <row r="1867" spans="3:12">
      <c r="C1867" s="1"/>
      <c r="D1867" s="1"/>
      <c r="E1867" s="14"/>
      <c r="I1867" s="17"/>
      <c r="L1867" s="17"/>
    </row>
    <row r="1868" spans="3:12">
      <c r="C1868" s="1"/>
      <c r="D1868" s="1"/>
      <c r="E1868" s="14"/>
      <c r="I1868" s="17"/>
      <c r="L1868" s="17"/>
    </row>
    <row r="1869" spans="3:12">
      <c r="C1869" s="1"/>
      <c r="E1869" s="14"/>
      <c r="I1869" s="17"/>
      <c r="L1869" s="17"/>
    </row>
    <row r="1870" spans="3:12">
      <c r="E1870" s="14"/>
      <c r="I1870" s="17"/>
      <c r="L1870" s="17"/>
    </row>
    <row r="1871" spans="3:12">
      <c r="C1871" s="1"/>
      <c r="E1871" s="14"/>
      <c r="I1871" s="17"/>
      <c r="L1871" s="17"/>
    </row>
    <row r="1872" spans="3:12">
      <c r="C1872" s="1"/>
      <c r="D1872" s="1"/>
      <c r="E1872" s="14"/>
      <c r="I1872" s="17"/>
      <c r="L1872" s="17"/>
    </row>
    <row r="1873" spans="1:28">
      <c r="C1873" s="1"/>
      <c r="D1873" s="1"/>
      <c r="E1873" s="14"/>
      <c r="I1873" s="17"/>
      <c r="L1873" s="17"/>
    </row>
    <row r="1874" spans="1:28">
      <c r="C1874" s="1"/>
      <c r="D1874" s="1"/>
      <c r="E1874" s="14"/>
      <c r="I1874" s="17"/>
      <c r="L1874" s="17"/>
    </row>
    <row r="1875" spans="1:28">
      <c r="C1875" s="1"/>
      <c r="D1875" s="1"/>
      <c r="E1875" s="14"/>
      <c r="I1875" s="17"/>
      <c r="L1875" s="17"/>
    </row>
    <row r="1876" spans="1:28">
      <c r="C1876" s="1"/>
      <c r="D1876" s="1"/>
      <c r="E1876" s="14"/>
      <c r="I1876" s="17"/>
      <c r="L1876" s="17"/>
    </row>
    <row r="1877" spans="1:28">
      <c r="C1877" s="1"/>
      <c r="E1877" s="14"/>
      <c r="I1877" s="17"/>
      <c r="L1877" s="17"/>
    </row>
    <row r="1878" spans="1:28">
      <c r="A1878" s="20"/>
      <c r="C1878" s="22"/>
      <c r="D1878" s="22"/>
      <c r="E1878" s="14"/>
      <c r="I1878" s="17"/>
      <c r="L1878" s="17"/>
    </row>
    <row r="1879" spans="1:28">
      <c r="A1879" s="20"/>
      <c r="C1879" s="22"/>
      <c r="D1879" s="22"/>
      <c r="E1879" s="14"/>
      <c r="I1879" s="17"/>
      <c r="L1879" s="17"/>
    </row>
    <row r="1880" spans="1:28">
      <c r="A1880" s="20"/>
      <c r="C1880" s="22"/>
      <c r="D1880" s="22"/>
      <c r="E1880" s="14"/>
      <c r="I1880" s="17"/>
      <c r="L1880" s="17"/>
    </row>
    <row r="1881" spans="1:28">
      <c r="A1881" s="20"/>
      <c r="C1881" s="22"/>
      <c r="D1881" s="22"/>
      <c r="E1881" s="14"/>
      <c r="I1881" s="17"/>
      <c r="L1881" s="17"/>
    </row>
    <row r="1882" spans="1:28">
      <c r="A1882" s="20"/>
      <c r="C1882" s="22"/>
      <c r="D1882" s="22"/>
      <c r="E1882" s="14"/>
      <c r="I1882" s="17"/>
      <c r="L1882" s="17"/>
    </row>
    <row r="1883" spans="1:28">
      <c r="A1883" s="20"/>
      <c r="C1883" s="22"/>
      <c r="D1883" s="22"/>
      <c r="E1883" s="14"/>
      <c r="I1883" s="17"/>
      <c r="L1883" s="17"/>
      <c r="AB1883" s="17"/>
    </row>
    <row r="1884" spans="1:28">
      <c r="A1884" s="20"/>
      <c r="C1884" s="22"/>
      <c r="D1884" s="22"/>
      <c r="E1884" s="14"/>
      <c r="I1884" s="17"/>
      <c r="L1884" s="17"/>
    </row>
    <row r="1885" spans="1:28">
      <c r="A1885" s="20"/>
      <c r="C1885" s="22"/>
      <c r="D1885" s="22"/>
      <c r="E1885" s="14"/>
      <c r="I1885" s="17"/>
      <c r="L1885" s="17"/>
    </row>
    <row r="1886" spans="1:28">
      <c r="A1886" s="20"/>
      <c r="C1886" s="22"/>
      <c r="D1886" s="22"/>
      <c r="E1886" s="14"/>
      <c r="I1886" s="17"/>
      <c r="L1886" s="17"/>
    </row>
    <row r="1887" spans="1:28">
      <c r="A1887" s="20"/>
      <c r="C1887" s="22"/>
      <c r="D1887" s="22"/>
      <c r="E1887" s="14"/>
      <c r="I1887" s="17"/>
      <c r="L1887" s="17"/>
    </row>
    <row r="1888" spans="1:28">
      <c r="A1888" s="20"/>
      <c r="C1888" s="22"/>
      <c r="D1888" s="22"/>
      <c r="E1888" s="14"/>
      <c r="I1888" s="17"/>
      <c r="L1888" s="17"/>
    </row>
    <row r="1889" spans="1:12">
      <c r="A1889" s="20"/>
      <c r="C1889" s="22"/>
      <c r="D1889" s="22"/>
      <c r="E1889" s="14"/>
      <c r="I1889" s="17"/>
      <c r="L1889" s="17"/>
    </row>
    <row r="1890" spans="1:12">
      <c r="A1890" s="20"/>
      <c r="C1890" s="22"/>
      <c r="D1890" s="22"/>
      <c r="E1890" s="14"/>
      <c r="I1890" s="17"/>
      <c r="L1890" s="17"/>
    </row>
    <row r="1891" spans="1:12">
      <c r="A1891" s="20"/>
      <c r="C1891" s="22"/>
      <c r="D1891" s="22"/>
      <c r="E1891" s="14"/>
      <c r="I1891" s="17"/>
      <c r="L1891" s="17"/>
    </row>
    <row r="1892" spans="1:12">
      <c r="A1892" s="20"/>
      <c r="C1892" s="22"/>
      <c r="D1892" s="22"/>
      <c r="E1892" s="14"/>
      <c r="I1892" s="17"/>
      <c r="L1892" s="17"/>
    </row>
    <row r="1893" spans="1:12">
      <c r="A1893" s="20"/>
      <c r="C1893" s="22"/>
      <c r="D1893" s="22"/>
      <c r="E1893" s="14"/>
      <c r="I1893" s="17"/>
      <c r="L1893" s="17"/>
    </row>
    <row r="1894" spans="1:12">
      <c r="A1894" s="20"/>
      <c r="C1894" s="22"/>
      <c r="D1894" s="22"/>
      <c r="E1894" s="14"/>
      <c r="I1894" s="17"/>
      <c r="L1894" s="17"/>
    </row>
    <row r="1895" spans="1:12">
      <c r="A1895" s="20"/>
      <c r="C1895" s="22"/>
      <c r="D1895" s="22"/>
      <c r="E1895" s="14"/>
      <c r="I1895" s="17"/>
      <c r="L1895" s="17"/>
    </row>
    <row r="1896" spans="1:12">
      <c r="A1896" s="20"/>
      <c r="C1896" s="22"/>
      <c r="D1896" s="22"/>
      <c r="E1896" s="14"/>
      <c r="I1896" s="17"/>
      <c r="L1896" s="17"/>
    </row>
    <row r="1897" spans="1:12">
      <c r="A1897" s="20"/>
      <c r="C1897" s="22"/>
      <c r="D1897" s="22"/>
      <c r="E1897" s="14"/>
      <c r="I1897" s="17"/>
      <c r="L1897" s="17"/>
    </row>
    <row r="1898" spans="1:12">
      <c r="A1898" s="20"/>
      <c r="C1898" s="22"/>
      <c r="D1898" s="22"/>
      <c r="E1898" s="14"/>
      <c r="I1898" s="17"/>
      <c r="L1898" s="17"/>
    </row>
    <row r="1899" spans="1:12">
      <c r="A1899" s="20"/>
      <c r="C1899" s="22"/>
      <c r="D1899" s="22"/>
      <c r="E1899" s="14"/>
      <c r="I1899" s="17"/>
      <c r="L1899" s="17"/>
    </row>
    <row r="1900" spans="1:12">
      <c r="A1900" s="20"/>
      <c r="C1900" s="22"/>
      <c r="D1900" s="22"/>
      <c r="E1900" s="14"/>
      <c r="I1900" s="17"/>
      <c r="L1900" s="17"/>
    </row>
    <row r="1901" spans="1:12">
      <c r="A1901" s="20"/>
      <c r="C1901" s="22"/>
      <c r="D1901" s="22"/>
      <c r="E1901" s="14"/>
      <c r="I1901" s="17"/>
      <c r="L1901" s="17"/>
    </row>
    <row r="1902" spans="1:12">
      <c r="A1902" s="20"/>
      <c r="C1902" s="22"/>
      <c r="D1902" s="22"/>
      <c r="E1902" s="14"/>
      <c r="I1902" s="17"/>
      <c r="L1902" s="17"/>
    </row>
    <row r="1903" spans="1:12">
      <c r="A1903" s="20"/>
      <c r="C1903" s="22"/>
      <c r="D1903" s="22"/>
      <c r="E1903" s="14"/>
      <c r="I1903" s="17"/>
      <c r="L1903" s="17"/>
    </row>
    <row r="1904" spans="1:12">
      <c r="A1904" s="20"/>
      <c r="C1904" s="22"/>
      <c r="D1904" s="22"/>
      <c r="E1904" s="14"/>
      <c r="I1904" s="17"/>
      <c r="L1904" s="17"/>
    </row>
    <row r="1905" spans="1:12">
      <c r="A1905" s="20"/>
      <c r="C1905" s="22"/>
      <c r="D1905" s="22"/>
      <c r="E1905" s="14"/>
      <c r="I1905" s="17"/>
      <c r="L1905" s="17"/>
    </row>
    <row r="1906" spans="1:12">
      <c r="A1906" s="20"/>
      <c r="C1906" s="22"/>
      <c r="D1906" s="22"/>
      <c r="E1906" s="14"/>
      <c r="I1906" s="17"/>
      <c r="L1906" s="17"/>
    </row>
    <row r="1907" spans="1:12">
      <c r="A1907" s="20"/>
      <c r="C1907" s="22"/>
      <c r="D1907" s="22"/>
      <c r="E1907" s="14"/>
      <c r="I1907" s="17"/>
      <c r="L1907" s="17"/>
    </row>
    <row r="1908" spans="1:12">
      <c r="B1908" s="9"/>
      <c r="C1908" s="1"/>
      <c r="E1908" s="14"/>
      <c r="I1908" s="17"/>
      <c r="L1908" s="17"/>
    </row>
    <row r="1909" spans="1:12">
      <c r="B1909" s="9"/>
      <c r="C1909" s="1"/>
      <c r="E1909" s="14"/>
      <c r="I1909" s="17"/>
      <c r="L1909" s="17"/>
    </row>
    <row r="1910" spans="1:12">
      <c r="B1910" s="9"/>
      <c r="C1910" s="1"/>
      <c r="E1910" s="14"/>
      <c r="I1910" s="17"/>
      <c r="L1910" s="17"/>
    </row>
    <row r="1911" spans="1:12">
      <c r="B1911" s="9"/>
      <c r="C1911" s="1"/>
      <c r="E1911" s="14"/>
      <c r="I1911" s="17"/>
      <c r="L1911" s="17"/>
    </row>
    <row r="1912" spans="1:12">
      <c r="B1912" s="9"/>
      <c r="C1912" s="1"/>
      <c r="E1912" s="14"/>
      <c r="I1912" s="17"/>
      <c r="L1912" s="17"/>
    </row>
    <row r="1913" spans="1:12">
      <c r="B1913" s="9"/>
      <c r="C1913" s="1"/>
      <c r="E1913" s="14"/>
      <c r="I1913" s="17"/>
      <c r="L1913" s="17"/>
    </row>
    <row r="1914" spans="1:12">
      <c r="B1914" s="9"/>
      <c r="C1914" s="1"/>
      <c r="E1914" s="14"/>
      <c r="I1914" s="17"/>
      <c r="L1914" s="17"/>
    </row>
    <row r="1915" spans="1:12">
      <c r="B1915" s="9"/>
      <c r="C1915" s="1"/>
      <c r="E1915" s="14"/>
      <c r="I1915" s="17"/>
      <c r="L1915" s="17"/>
    </row>
    <row r="1916" spans="1:12">
      <c r="B1916" s="9"/>
      <c r="C1916" s="1"/>
      <c r="E1916" s="14"/>
      <c r="I1916" s="17"/>
      <c r="L1916" s="17"/>
    </row>
    <row r="1917" spans="1:12">
      <c r="B1917" s="9"/>
      <c r="C1917" s="1"/>
      <c r="E1917" s="14"/>
      <c r="I1917" s="17"/>
      <c r="L1917" s="17"/>
    </row>
    <row r="1918" spans="1:12">
      <c r="B1918" s="9"/>
      <c r="C1918" s="1"/>
      <c r="E1918" s="14"/>
      <c r="I1918" s="17"/>
      <c r="L1918" s="17"/>
    </row>
    <row r="1919" spans="1:12">
      <c r="B1919" s="9"/>
      <c r="C1919" s="1"/>
      <c r="E1919" s="14"/>
      <c r="I1919" s="17"/>
      <c r="L1919" s="17"/>
    </row>
    <row r="1920" spans="1:12">
      <c r="B1920" s="9"/>
      <c r="C1920" s="1"/>
      <c r="E1920" s="14"/>
      <c r="I1920" s="17"/>
      <c r="L1920" s="17"/>
    </row>
    <row r="1921" spans="2:12">
      <c r="B1921" s="9"/>
      <c r="C1921" s="1"/>
      <c r="E1921" s="14"/>
      <c r="I1921" s="17"/>
      <c r="L1921" s="17"/>
    </row>
    <row r="1922" spans="2:12">
      <c r="B1922" s="9"/>
      <c r="C1922" s="1"/>
      <c r="E1922" s="14"/>
      <c r="I1922" s="17"/>
      <c r="L1922" s="17"/>
    </row>
    <row r="1923" spans="2:12">
      <c r="B1923" s="9"/>
      <c r="C1923" s="1"/>
      <c r="E1923" s="14"/>
      <c r="I1923" s="17"/>
      <c r="L1923" s="17"/>
    </row>
    <row r="1924" spans="2:12">
      <c r="B1924" s="9"/>
      <c r="C1924" s="1"/>
      <c r="E1924" s="14"/>
      <c r="I1924" s="17"/>
      <c r="L1924" s="17"/>
    </row>
    <row r="1925" spans="2:12">
      <c r="B1925" s="9"/>
      <c r="C1925" s="1"/>
      <c r="E1925" s="14"/>
      <c r="I1925" s="17"/>
      <c r="L1925" s="17"/>
    </row>
    <row r="1926" spans="2:12">
      <c r="B1926" s="9"/>
      <c r="C1926" s="1"/>
      <c r="E1926" s="14"/>
      <c r="I1926" s="17"/>
      <c r="L1926" s="17"/>
    </row>
    <row r="1927" spans="2:12">
      <c r="B1927" s="9"/>
      <c r="C1927" s="1"/>
      <c r="E1927" s="14"/>
      <c r="I1927" s="17"/>
      <c r="L1927" s="17"/>
    </row>
    <row r="1928" spans="2:12">
      <c r="B1928" s="9"/>
      <c r="C1928" s="1"/>
      <c r="E1928" s="14"/>
      <c r="I1928" s="17"/>
      <c r="L1928" s="17"/>
    </row>
    <row r="1929" spans="2:12">
      <c r="B1929" s="9"/>
      <c r="C1929" s="1"/>
      <c r="E1929" s="14"/>
      <c r="I1929" s="17"/>
      <c r="L1929" s="17"/>
    </row>
    <row r="1930" spans="2:12">
      <c r="B1930" s="9"/>
      <c r="C1930" s="1"/>
      <c r="E1930" s="14"/>
      <c r="I1930" s="17"/>
      <c r="L1930" s="17"/>
    </row>
    <row r="1931" spans="2:12">
      <c r="B1931" s="9"/>
      <c r="C1931" s="1"/>
      <c r="E1931" s="14"/>
      <c r="I1931" s="17"/>
      <c r="L1931" s="17"/>
    </row>
    <row r="1932" spans="2:12">
      <c r="B1932" s="9"/>
      <c r="C1932" s="1"/>
      <c r="E1932" s="14"/>
      <c r="I1932" s="17"/>
      <c r="L1932" s="17"/>
    </row>
    <row r="1933" spans="2:12">
      <c r="B1933" s="9"/>
      <c r="C1933" s="1"/>
      <c r="E1933" s="14"/>
      <c r="I1933" s="17"/>
      <c r="L1933" s="17"/>
    </row>
    <row r="1934" spans="2:12">
      <c r="B1934" s="9"/>
      <c r="C1934" s="1"/>
      <c r="E1934" s="14"/>
      <c r="I1934" s="17"/>
      <c r="L1934" s="17"/>
    </row>
    <row r="1935" spans="2:12">
      <c r="B1935" s="9"/>
      <c r="C1935" s="1"/>
      <c r="E1935" s="14"/>
      <c r="I1935" s="17"/>
      <c r="L1935" s="17"/>
    </row>
    <row r="1936" spans="2:12">
      <c r="B1936" s="9"/>
      <c r="C1936" s="1"/>
      <c r="E1936" s="14"/>
      <c r="I1936" s="17"/>
      <c r="L1936" s="17"/>
    </row>
    <row r="1937" spans="1:12">
      <c r="B1937" s="9"/>
      <c r="C1937" s="1"/>
      <c r="E1937" s="14"/>
      <c r="I1937" s="17"/>
      <c r="L1937" s="17"/>
    </row>
    <row r="1938" spans="1:12">
      <c r="B1938" s="9"/>
      <c r="C1938" s="1"/>
      <c r="E1938" s="14"/>
      <c r="I1938" s="17"/>
      <c r="L1938" s="17"/>
    </row>
    <row r="1939" spans="1:12">
      <c r="B1939" s="9"/>
      <c r="C1939" s="1"/>
      <c r="E1939" s="14"/>
      <c r="I1939" s="17"/>
      <c r="L1939" s="17"/>
    </row>
    <row r="1940" spans="1:12">
      <c r="B1940" s="9"/>
      <c r="C1940" s="1"/>
      <c r="E1940" s="14"/>
      <c r="I1940" s="17"/>
      <c r="L1940" s="17"/>
    </row>
    <row r="1941" spans="1:12">
      <c r="B1941" s="9"/>
      <c r="C1941" s="1"/>
      <c r="E1941" s="14"/>
      <c r="I1941" s="17"/>
      <c r="L1941" s="17"/>
    </row>
    <row r="1942" spans="1:12">
      <c r="B1942" s="9"/>
      <c r="C1942" s="1"/>
      <c r="E1942" s="14"/>
      <c r="I1942" s="17"/>
      <c r="L1942" s="17"/>
    </row>
    <row r="1943" spans="1:12">
      <c r="B1943" s="9"/>
      <c r="C1943" s="1"/>
      <c r="E1943" s="14"/>
      <c r="I1943" s="17"/>
      <c r="L1943" s="17"/>
    </row>
    <row r="1944" spans="1:12">
      <c r="B1944" s="9"/>
      <c r="C1944" s="1"/>
      <c r="E1944" s="14"/>
      <c r="I1944" s="17"/>
      <c r="L1944" s="17"/>
    </row>
    <row r="1945" spans="1:12">
      <c r="B1945" s="9"/>
      <c r="C1945" s="1"/>
      <c r="E1945" s="14"/>
      <c r="I1945" s="17"/>
      <c r="L1945" s="17"/>
    </row>
    <row r="1946" spans="1:12">
      <c r="A1946" s="20"/>
      <c r="C1946" s="22"/>
      <c r="D1946" s="22"/>
      <c r="E1946" s="14"/>
      <c r="I1946" s="17"/>
      <c r="L1946" s="17"/>
    </row>
    <row r="1947" spans="1:12">
      <c r="A1947" s="20"/>
      <c r="C1947" s="22"/>
      <c r="D1947" s="22"/>
      <c r="E1947" s="14"/>
      <c r="I1947" s="17"/>
      <c r="L1947" s="17"/>
    </row>
    <row r="1948" spans="1:12">
      <c r="A1948" s="20"/>
      <c r="B1948" s="1"/>
      <c r="C1948" s="22"/>
      <c r="D1948" s="22"/>
      <c r="E1948" s="14"/>
      <c r="I1948" s="17"/>
      <c r="L1948" s="17"/>
    </row>
    <row r="1949" spans="1:12">
      <c r="A1949" s="20"/>
      <c r="B1949" s="1"/>
      <c r="C1949" s="22"/>
      <c r="D1949" s="22"/>
      <c r="E1949" s="14"/>
      <c r="I1949" s="17"/>
      <c r="L1949" s="17"/>
    </row>
    <row r="1950" spans="1:12">
      <c r="A1950" s="20"/>
      <c r="C1950" s="22"/>
      <c r="D1950" s="22"/>
      <c r="E1950" s="14"/>
      <c r="I1950" s="17"/>
      <c r="L1950" s="17"/>
    </row>
    <row r="1951" spans="1:12">
      <c r="A1951" s="20"/>
      <c r="C1951" s="22"/>
      <c r="D1951" s="22"/>
      <c r="E1951" s="14"/>
      <c r="I1951" s="17"/>
      <c r="L1951" s="17"/>
    </row>
    <row r="1952" spans="1:12">
      <c r="A1952" s="20"/>
      <c r="C1952" s="22"/>
      <c r="D1952" s="22"/>
      <c r="E1952" s="14"/>
      <c r="I1952" s="17"/>
      <c r="L1952" s="17"/>
    </row>
    <row r="1953" spans="1:12">
      <c r="A1953" s="20"/>
      <c r="C1953" s="22"/>
      <c r="D1953" s="22"/>
      <c r="E1953" s="14"/>
      <c r="I1953" s="17"/>
      <c r="L1953" s="17"/>
    </row>
    <row r="1954" spans="1:12">
      <c r="A1954" s="20"/>
      <c r="B1954" s="21"/>
      <c r="C1954" s="22"/>
      <c r="D1954" s="22"/>
      <c r="E1954" s="23"/>
      <c r="I1954" s="17"/>
      <c r="L1954" s="17"/>
    </row>
    <row r="1955" spans="1:12">
      <c r="A1955" s="20"/>
      <c r="B1955" s="21"/>
      <c r="C1955" s="22"/>
      <c r="D1955" s="22"/>
      <c r="E1955" s="23"/>
      <c r="I1955" s="17"/>
      <c r="L1955" s="17"/>
    </row>
    <row r="1956" spans="1:12">
      <c r="A1956" s="20"/>
      <c r="B1956" s="21"/>
      <c r="C1956" s="22"/>
      <c r="D1956" s="22"/>
      <c r="E1956" s="23"/>
      <c r="I1956" s="17"/>
      <c r="L1956" s="17"/>
    </row>
    <row r="1957" spans="1:12">
      <c r="A1957" s="20"/>
      <c r="B1957" s="21"/>
      <c r="C1957" s="22"/>
      <c r="D1957" s="22"/>
      <c r="E1957" s="23"/>
      <c r="I1957" s="17"/>
      <c r="L1957" s="17"/>
    </row>
    <row r="1958" spans="1:12">
      <c r="A1958" s="20"/>
      <c r="B1958" s="21"/>
      <c r="C1958" s="22"/>
      <c r="D1958" s="22"/>
      <c r="E1958" s="23"/>
      <c r="I1958" s="17"/>
      <c r="L1958" s="17"/>
    </row>
    <row r="1959" spans="1:12">
      <c r="A1959" s="20"/>
      <c r="B1959" s="21"/>
      <c r="C1959" s="22"/>
      <c r="D1959" s="22"/>
      <c r="E1959" s="23"/>
      <c r="I1959" s="17"/>
      <c r="L1959" s="17"/>
    </row>
    <row r="1960" spans="1:12">
      <c r="A1960" s="20"/>
      <c r="C1960" s="22"/>
      <c r="D1960" s="22"/>
      <c r="E1960" s="23"/>
      <c r="I1960" s="17"/>
      <c r="L1960" s="17"/>
    </row>
    <row r="1961" spans="1:12">
      <c r="A1961" s="20"/>
      <c r="C1961" s="22"/>
      <c r="D1961" s="22"/>
      <c r="E1961" s="23"/>
      <c r="I1961" s="17"/>
      <c r="L1961" s="17"/>
    </row>
    <row r="1962" spans="1:12">
      <c r="A1962" s="20"/>
      <c r="C1962" s="22"/>
      <c r="D1962" s="22"/>
      <c r="E1962" s="23"/>
      <c r="I1962" s="17"/>
      <c r="L1962" s="17"/>
    </row>
    <row r="1963" spans="1:12">
      <c r="A1963" s="20"/>
      <c r="C1963" s="22"/>
      <c r="D1963" s="22"/>
      <c r="E1963" s="23"/>
      <c r="I1963" s="17"/>
      <c r="L1963" s="17"/>
    </row>
    <row r="1964" spans="1:12">
      <c r="A1964" s="20"/>
      <c r="C1964" s="22"/>
      <c r="D1964" s="22"/>
      <c r="E1964" s="23"/>
      <c r="I1964" s="17"/>
      <c r="L1964" s="17"/>
    </row>
    <row r="1965" spans="1:12">
      <c r="A1965" s="20"/>
      <c r="C1965" s="22"/>
      <c r="D1965" s="22"/>
      <c r="E1965" s="23"/>
      <c r="I1965" s="17"/>
      <c r="L1965" s="17"/>
    </row>
    <row r="1966" spans="1:12">
      <c r="A1966" s="20"/>
      <c r="C1966" s="22"/>
      <c r="D1966" s="22"/>
      <c r="E1966" s="23"/>
      <c r="I1966" s="17"/>
      <c r="L1966" s="17"/>
    </row>
    <row r="1967" spans="1:12">
      <c r="A1967" s="20"/>
      <c r="C1967" s="22"/>
      <c r="D1967" s="22"/>
      <c r="E1967" s="23"/>
      <c r="I1967" s="17"/>
      <c r="L1967" s="17"/>
    </row>
    <row r="1968" spans="1:12">
      <c r="A1968" s="20"/>
      <c r="C1968" s="22"/>
      <c r="D1968" s="22"/>
      <c r="E1968" s="23"/>
      <c r="I1968" s="17"/>
      <c r="L1968" s="17"/>
    </row>
    <row r="1969" spans="1:12">
      <c r="A1969" s="20"/>
      <c r="C1969" s="22"/>
      <c r="D1969" s="22"/>
      <c r="E1969" s="23"/>
      <c r="I1969" s="17"/>
      <c r="L1969" s="17"/>
    </row>
    <row r="1970" spans="1:12">
      <c r="A1970" s="20"/>
      <c r="C1970" s="22"/>
      <c r="D1970" s="22"/>
      <c r="E1970" s="23"/>
      <c r="I1970" s="17"/>
      <c r="L1970" s="17"/>
    </row>
    <row r="1971" spans="1:12">
      <c r="A1971" s="20"/>
      <c r="C1971" s="22"/>
      <c r="D1971" s="22"/>
      <c r="E1971" s="23"/>
      <c r="I1971" s="17"/>
      <c r="L1971" s="17"/>
    </row>
    <row r="1972" spans="1:12">
      <c r="A1972" s="20"/>
      <c r="C1972" s="22"/>
      <c r="D1972" s="22"/>
      <c r="E1972" s="23"/>
      <c r="I1972" s="17"/>
      <c r="L1972" s="17"/>
    </row>
    <row r="1973" spans="1:12">
      <c r="A1973" s="20"/>
      <c r="C1973" s="22"/>
      <c r="D1973" s="22"/>
      <c r="E1973" s="23"/>
      <c r="I1973" s="17"/>
      <c r="L1973" s="17"/>
    </row>
    <row r="1974" spans="1:12">
      <c r="A1974" s="20"/>
      <c r="C1974" s="22"/>
      <c r="D1974" s="22"/>
      <c r="E1974" s="23"/>
      <c r="I1974" s="17"/>
      <c r="L1974" s="17"/>
    </row>
    <row r="1975" spans="1:12">
      <c r="A1975" s="20"/>
      <c r="C1975" s="22"/>
      <c r="D1975" s="22"/>
      <c r="E1975" s="23"/>
      <c r="I1975" s="17"/>
      <c r="L1975" s="17"/>
    </row>
    <row r="1976" spans="1:12">
      <c r="A1976" s="20"/>
      <c r="C1976" s="22"/>
      <c r="D1976" s="22"/>
      <c r="E1976" s="23"/>
      <c r="I1976" s="17"/>
      <c r="L1976" s="17"/>
    </row>
    <row r="1977" spans="1:12">
      <c r="A1977" s="20"/>
      <c r="C1977" s="22"/>
      <c r="D1977" s="22"/>
      <c r="E1977" s="23"/>
      <c r="I1977" s="17"/>
      <c r="L1977" s="17"/>
    </row>
    <row r="1978" spans="1:12">
      <c r="A1978" s="20"/>
      <c r="C1978" s="22"/>
      <c r="D1978" s="22"/>
      <c r="E1978" s="23"/>
      <c r="I1978" s="17"/>
      <c r="L1978" s="17"/>
    </row>
    <row r="1979" spans="1:12">
      <c r="A1979" s="20"/>
      <c r="C1979" s="22"/>
      <c r="D1979" s="22"/>
      <c r="E1979" s="23"/>
      <c r="I1979" s="17"/>
      <c r="L1979" s="17"/>
    </row>
    <row r="1980" spans="1:12">
      <c r="A1980" s="20"/>
      <c r="C1980" s="22"/>
      <c r="D1980" s="22"/>
      <c r="E1980" s="23"/>
      <c r="I1980" s="17"/>
      <c r="L1980" s="17"/>
    </row>
    <row r="1981" spans="1:12">
      <c r="A1981" s="20"/>
      <c r="C1981" s="22"/>
      <c r="D1981" s="22"/>
      <c r="E1981" s="23"/>
      <c r="I1981" s="17"/>
      <c r="L1981" s="17"/>
    </row>
    <row r="1982" spans="1:12">
      <c r="A1982" s="20"/>
      <c r="C1982" s="22"/>
      <c r="D1982" s="22"/>
      <c r="E1982" s="23"/>
      <c r="I1982" s="17"/>
      <c r="L1982" s="17"/>
    </row>
    <row r="1983" spans="1:12">
      <c r="A1983" s="20"/>
      <c r="C1983" s="22"/>
      <c r="D1983" s="22"/>
      <c r="E1983" s="23"/>
      <c r="I1983" s="17"/>
      <c r="L1983" s="17"/>
    </row>
    <row r="1984" spans="1:12">
      <c r="A1984" s="20"/>
      <c r="C1984" s="22"/>
      <c r="D1984" s="22"/>
      <c r="E1984" s="23"/>
      <c r="I1984" s="17"/>
      <c r="L1984" s="17"/>
    </row>
    <row r="1985" spans="1:12">
      <c r="A1985" s="20"/>
      <c r="C1985" s="22"/>
      <c r="D1985" s="22"/>
      <c r="E1985" s="23"/>
      <c r="I1985" s="17"/>
      <c r="L1985" s="17"/>
    </row>
    <row r="1986" spans="1:12">
      <c r="A1986" s="20"/>
      <c r="C1986" s="22"/>
      <c r="D1986" s="22"/>
      <c r="E1986" s="23"/>
      <c r="I1986" s="17"/>
      <c r="L1986" s="17"/>
    </row>
    <row r="1987" spans="1:12">
      <c r="A1987" s="20"/>
      <c r="C1987" s="22"/>
      <c r="D1987" s="22"/>
      <c r="E1987" s="23"/>
      <c r="I1987" s="17"/>
      <c r="L1987" s="17"/>
    </row>
    <row r="1988" spans="1:12">
      <c r="A1988" s="20"/>
      <c r="C1988" s="22"/>
      <c r="D1988" s="22"/>
      <c r="E1988" s="23"/>
      <c r="I1988" s="17"/>
      <c r="L1988" s="17"/>
    </row>
    <row r="1989" spans="1:12">
      <c r="A1989" s="20"/>
      <c r="C1989" s="22"/>
      <c r="D1989" s="22"/>
      <c r="E1989" s="23"/>
      <c r="I1989" s="17"/>
      <c r="L1989" s="17"/>
    </row>
    <row r="1990" spans="1:12">
      <c r="C1990" s="1"/>
      <c r="E1990" s="14"/>
      <c r="I1990" s="17"/>
      <c r="L1990" s="17"/>
    </row>
    <row r="1991" spans="1:12">
      <c r="C1991" s="1"/>
      <c r="E1991" s="14"/>
      <c r="I1991" s="17"/>
      <c r="L1991" s="17"/>
    </row>
    <row r="1992" spans="1:12">
      <c r="C1992" s="1"/>
      <c r="E1992" s="14"/>
      <c r="I1992" s="17"/>
      <c r="L1992" s="17"/>
    </row>
    <row r="1993" spans="1:12">
      <c r="C1993" s="1"/>
      <c r="E1993" s="14"/>
      <c r="I1993" s="17"/>
      <c r="L1993" s="17"/>
    </row>
    <row r="1994" spans="1:12">
      <c r="C1994" s="1"/>
      <c r="E1994" s="14"/>
      <c r="I1994" s="17"/>
      <c r="L1994" s="17"/>
    </row>
    <row r="1995" spans="1:12">
      <c r="C1995" s="1"/>
      <c r="E1995" s="14"/>
      <c r="I1995" s="17"/>
      <c r="L1995" s="17"/>
    </row>
    <row r="1996" spans="1:12">
      <c r="C1996" s="1"/>
      <c r="E1996" s="14"/>
      <c r="I1996" s="17"/>
      <c r="L1996" s="17"/>
    </row>
    <row r="1997" spans="1:12">
      <c r="C1997" s="1"/>
      <c r="E1997" s="14"/>
      <c r="I1997" s="17"/>
      <c r="L1997" s="17"/>
    </row>
    <row r="1998" spans="1:12">
      <c r="C1998" s="1"/>
      <c r="E1998" s="14"/>
      <c r="I1998" s="17"/>
      <c r="L1998" s="17"/>
    </row>
    <row r="1999" spans="1:12">
      <c r="C1999" s="1"/>
      <c r="E1999" s="14"/>
      <c r="I1999" s="17"/>
      <c r="L1999" s="17"/>
    </row>
    <row r="2000" spans="1:12">
      <c r="C2000" s="1"/>
      <c r="E2000" s="14"/>
      <c r="I2000" s="17"/>
      <c r="L2000" s="17"/>
    </row>
    <row r="2001" spans="3:12">
      <c r="C2001" s="1"/>
      <c r="E2001" s="14"/>
      <c r="I2001" s="17"/>
      <c r="L2001" s="17"/>
    </row>
    <row r="2002" spans="3:12">
      <c r="C2002" s="1"/>
      <c r="E2002" s="14"/>
      <c r="I2002" s="17"/>
      <c r="L2002" s="17"/>
    </row>
    <row r="2003" spans="3:12">
      <c r="C2003" s="1"/>
      <c r="E2003" s="14"/>
      <c r="I2003" s="17"/>
      <c r="L2003" s="17"/>
    </row>
    <row r="2004" spans="3:12">
      <c r="C2004" s="1"/>
      <c r="E2004" s="14"/>
      <c r="I2004" s="17"/>
      <c r="L2004" s="17"/>
    </row>
    <row r="2005" spans="3:12">
      <c r="C2005" s="1"/>
      <c r="E2005" s="14"/>
      <c r="I2005" s="17"/>
      <c r="L2005" s="17"/>
    </row>
    <row r="2006" spans="3:12">
      <c r="C2006" s="1"/>
      <c r="E2006" s="14"/>
      <c r="I2006" s="17"/>
      <c r="L2006" s="17"/>
    </row>
    <row r="2007" spans="3:12">
      <c r="C2007" s="1"/>
      <c r="E2007" s="14"/>
      <c r="I2007" s="17"/>
      <c r="L2007" s="17"/>
    </row>
    <row r="2008" spans="3:12">
      <c r="C2008" s="1"/>
      <c r="E2008" s="14"/>
      <c r="I2008" s="17"/>
      <c r="L2008" s="17"/>
    </row>
    <row r="2009" spans="3:12">
      <c r="C2009" s="1"/>
      <c r="E2009" s="14"/>
      <c r="I2009" s="17"/>
      <c r="L2009" s="17"/>
    </row>
    <row r="2010" spans="3:12">
      <c r="C2010" s="1"/>
      <c r="E2010" s="14"/>
      <c r="I2010" s="17"/>
      <c r="L2010" s="17"/>
    </row>
    <row r="2011" spans="3:12">
      <c r="C2011" s="1"/>
      <c r="E2011" s="14"/>
      <c r="I2011" s="17"/>
      <c r="L2011" s="17"/>
    </row>
    <row r="2012" spans="3:12">
      <c r="C2012" s="1"/>
      <c r="E2012" s="14"/>
      <c r="I2012" s="17"/>
      <c r="L2012" s="17"/>
    </row>
    <row r="2013" spans="3:12">
      <c r="C2013" s="1"/>
      <c r="E2013" s="14"/>
      <c r="I2013" s="17"/>
      <c r="L2013" s="17"/>
    </row>
    <row r="2014" spans="3:12">
      <c r="C2014" s="1"/>
      <c r="E2014" s="14"/>
      <c r="I2014" s="17"/>
      <c r="L2014" s="17"/>
    </row>
    <row r="2015" spans="3:12">
      <c r="C2015" s="1"/>
      <c r="E2015" s="14"/>
      <c r="I2015" s="17"/>
      <c r="L2015" s="17"/>
    </row>
    <row r="2016" spans="3:12">
      <c r="C2016" s="1"/>
      <c r="E2016" s="14"/>
      <c r="I2016" s="17"/>
      <c r="L2016" s="17"/>
    </row>
    <row r="2017" spans="3:12">
      <c r="C2017" s="1"/>
      <c r="E2017" s="14"/>
      <c r="I2017" s="17"/>
      <c r="L2017" s="17"/>
    </row>
    <row r="2018" spans="3:12">
      <c r="C2018" s="1"/>
      <c r="E2018" s="14"/>
      <c r="I2018" s="17"/>
      <c r="L2018" s="17"/>
    </row>
    <row r="2019" spans="3:12">
      <c r="C2019" s="1"/>
      <c r="E2019" s="14"/>
      <c r="I2019" s="17"/>
      <c r="L2019" s="17"/>
    </row>
    <row r="2020" spans="3:12">
      <c r="C2020" s="1"/>
      <c r="E2020" s="14"/>
      <c r="I2020" s="17"/>
      <c r="L2020" s="17"/>
    </row>
    <row r="2021" spans="3:12">
      <c r="C2021" s="1"/>
      <c r="E2021" s="14"/>
      <c r="I2021" s="17"/>
      <c r="L2021" s="17"/>
    </row>
    <row r="2022" spans="3:12">
      <c r="C2022" s="1"/>
      <c r="E2022" s="14"/>
      <c r="I2022" s="17"/>
      <c r="L2022" s="17"/>
    </row>
    <row r="2023" spans="3:12">
      <c r="C2023" s="1"/>
      <c r="E2023" s="14"/>
      <c r="I2023" s="17"/>
      <c r="L2023" s="17"/>
    </row>
    <row r="2024" spans="3:12">
      <c r="C2024" s="1"/>
      <c r="E2024" s="14"/>
      <c r="I2024" s="17"/>
      <c r="L2024" s="17"/>
    </row>
    <row r="2025" spans="3:12">
      <c r="C2025" s="1"/>
      <c r="E2025" s="14"/>
      <c r="I2025" s="17"/>
      <c r="L2025" s="17"/>
    </row>
    <row r="2026" spans="3:12">
      <c r="C2026" s="1"/>
      <c r="E2026" s="14"/>
      <c r="I2026" s="17"/>
      <c r="L2026" s="17"/>
    </row>
    <row r="2027" spans="3:12">
      <c r="C2027" s="1"/>
      <c r="E2027" s="14"/>
      <c r="I2027" s="17"/>
      <c r="L2027" s="17"/>
    </row>
    <row r="2028" spans="3:12">
      <c r="C2028" s="1"/>
      <c r="E2028" s="14"/>
      <c r="I2028" s="17"/>
      <c r="L2028" s="17"/>
    </row>
    <row r="2029" spans="3:12">
      <c r="C2029" s="1"/>
      <c r="E2029" s="14"/>
      <c r="I2029" s="17"/>
      <c r="L2029" s="17"/>
    </row>
    <row r="2030" spans="3:12">
      <c r="C2030" s="1"/>
      <c r="E2030" s="14"/>
      <c r="I2030" s="17"/>
      <c r="L2030" s="17"/>
    </row>
    <row r="2031" spans="3:12">
      <c r="C2031" s="1"/>
      <c r="E2031" s="14"/>
      <c r="I2031" s="17"/>
      <c r="L2031" s="17"/>
    </row>
    <row r="2032" spans="3:12">
      <c r="C2032" s="1"/>
      <c r="E2032" s="14"/>
      <c r="I2032" s="17"/>
      <c r="L2032" s="17"/>
    </row>
    <row r="2033" spans="3:34">
      <c r="C2033" s="1"/>
      <c r="E2033" s="14"/>
      <c r="I2033" s="17"/>
      <c r="L2033" s="17"/>
    </row>
    <row r="2034" spans="3:34">
      <c r="C2034" s="1"/>
      <c r="E2034" s="14"/>
      <c r="I2034" s="17"/>
      <c r="L2034" s="17"/>
    </row>
    <row r="2035" spans="3:34">
      <c r="C2035" s="1"/>
      <c r="E2035" s="14"/>
      <c r="I2035" s="17"/>
      <c r="L2035" s="17"/>
    </row>
    <row r="2036" spans="3:34">
      <c r="C2036" s="1"/>
      <c r="E2036" s="14"/>
      <c r="I2036" s="17"/>
      <c r="L2036" s="17"/>
    </row>
    <row r="2037" spans="3:34">
      <c r="C2037" s="1"/>
      <c r="E2037" s="14"/>
      <c r="I2037" s="17"/>
      <c r="L2037" s="17"/>
    </row>
    <row r="2038" spans="3:34">
      <c r="C2038" s="1"/>
      <c r="E2038" s="14"/>
      <c r="I2038" s="17"/>
      <c r="L2038" s="17"/>
    </row>
    <row r="2039" spans="3:34">
      <c r="C2039" s="1"/>
      <c r="E2039" s="14"/>
      <c r="I2039" s="17"/>
      <c r="L2039" s="17"/>
    </row>
    <row r="2040" spans="3:34">
      <c r="C2040" s="1"/>
      <c r="E2040" s="14"/>
      <c r="I2040" s="17"/>
      <c r="L2040" s="17"/>
    </row>
    <row r="2041" spans="3:34">
      <c r="C2041" s="1"/>
      <c r="E2041" s="14"/>
      <c r="I2041" s="17"/>
      <c r="L2041" s="17"/>
      <c r="AH2041" s="26"/>
    </row>
    <row r="2042" spans="3:34">
      <c r="C2042" s="1"/>
      <c r="D2042" s="1"/>
      <c r="E2042" s="14"/>
      <c r="I2042" s="17"/>
    </row>
    <row r="2043" spans="3:34">
      <c r="C2043" s="1"/>
      <c r="D2043" s="1"/>
      <c r="E2043" s="14"/>
      <c r="I2043" s="17"/>
    </row>
    <row r="2044" spans="3:34">
      <c r="C2044" s="1"/>
      <c r="D2044" s="1"/>
      <c r="E2044" s="14"/>
      <c r="I2044" s="17"/>
    </row>
    <row r="2045" spans="3:34">
      <c r="C2045" s="1"/>
      <c r="D2045" s="1"/>
      <c r="E2045" s="14"/>
      <c r="I2045" s="17"/>
    </row>
    <row r="2046" spans="3:34">
      <c r="C2046" s="1"/>
      <c r="D2046" s="1"/>
      <c r="E2046" s="14"/>
      <c r="I2046" s="17"/>
    </row>
    <row r="2047" spans="3:34">
      <c r="C2047" s="1"/>
      <c r="D2047" s="1"/>
      <c r="E2047" s="14"/>
      <c r="I2047" s="17"/>
    </row>
    <row r="2048" spans="3:34">
      <c r="C2048" s="1"/>
      <c r="D2048" s="1"/>
      <c r="E2048" s="14"/>
      <c r="I2048" s="17"/>
    </row>
    <row r="2049" spans="3:12">
      <c r="C2049" s="1"/>
      <c r="D2049" s="1"/>
      <c r="E2049" s="14"/>
      <c r="I2049" s="17"/>
    </row>
    <row r="2050" spans="3:12">
      <c r="C2050" s="1"/>
      <c r="D2050" s="1"/>
      <c r="E2050" s="14"/>
      <c r="I2050" s="17"/>
    </row>
    <row r="2051" spans="3:12">
      <c r="C2051" s="1"/>
      <c r="D2051" s="1"/>
      <c r="E2051" s="14"/>
      <c r="I2051" s="17"/>
    </row>
    <row r="2052" spans="3:12">
      <c r="C2052" s="1"/>
      <c r="D2052" s="1"/>
      <c r="E2052" s="14"/>
      <c r="I2052" s="17"/>
      <c r="L2052" s="17"/>
    </row>
    <row r="2053" spans="3:12">
      <c r="C2053" s="1"/>
      <c r="D2053" s="1"/>
      <c r="E2053" s="14"/>
      <c r="I2053" s="17"/>
      <c r="L2053" s="17"/>
    </row>
    <row r="2054" spans="3:12">
      <c r="C2054" s="1"/>
      <c r="D2054" s="1"/>
      <c r="E2054" s="14"/>
      <c r="I2054" s="17"/>
      <c r="L2054" s="17"/>
    </row>
    <row r="2055" spans="3:12">
      <c r="C2055" s="1"/>
      <c r="D2055" s="1"/>
      <c r="E2055" s="14"/>
      <c r="I2055" s="17"/>
      <c r="L2055" s="17"/>
    </row>
    <row r="2056" spans="3:12">
      <c r="C2056" s="1"/>
      <c r="D2056" s="1"/>
      <c r="E2056" s="14"/>
      <c r="I2056" s="17"/>
      <c r="L2056" s="17"/>
    </row>
    <row r="2057" spans="3:12">
      <c r="C2057" s="1"/>
      <c r="D2057" s="1"/>
      <c r="E2057" s="14"/>
      <c r="I2057" s="17"/>
      <c r="L2057" s="17"/>
    </row>
    <row r="2058" spans="3:12">
      <c r="C2058" s="1"/>
      <c r="D2058" s="1"/>
      <c r="E2058" s="14"/>
      <c r="I2058" s="17"/>
      <c r="L2058" s="17"/>
    </row>
    <row r="2059" spans="3:12">
      <c r="C2059" s="1"/>
      <c r="D2059" s="1"/>
      <c r="E2059" s="14"/>
      <c r="I2059" s="17"/>
      <c r="L2059" s="17"/>
    </row>
    <row r="2060" spans="3:12">
      <c r="C2060" s="1"/>
      <c r="D2060" s="1"/>
      <c r="E2060" s="14"/>
      <c r="I2060" s="17"/>
      <c r="L2060" s="17"/>
    </row>
    <row r="2061" spans="3:12">
      <c r="C2061" s="1"/>
      <c r="D2061" s="1"/>
      <c r="E2061" s="14"/>
      <c r="I2061" s="17"/>
      <c r="L2061" s="17"/>
    </row>
    <row r="2062" spans="3:12">
      <c r="C2062" s="1"/>
      <c r="D2062" s="1"/>
      <c r="E2062" s="14"/>
      <c r="I2062" s="17"/>
      <c r="L2062" s="17"/>
    </row>
    <row r="2063" spans="3:12">
      <c r="C2063" s="1"/>
      <c r="D2063" s="1"/>
      <c r="E2063" s="14"/>
      <c r="I2063" s="17"/>
      <c r="L2063" s="17"/>
    </row>
    <row r="2064" spans="3:12">
      <c r="C2064" s="1"/>
      <c r="D2064" s="1"/>
      <c r="E2064" s="14"/>
      <c r="I2064" s="17"/>
      <c r="L2064" s="17"/>
    </row>
    <row r="2065" spans="1:12">
      <c r="D2065" s="1"/>
      <c r="E2065" s="14"/>
      <c r="I2065" s="17"/>
      <c r="L2065" s="17"/>
    </row>
    <row r="2066" spans="1:12">
      <c r="C2066" s="1"/>
      <c r="D2066" s="1"/>
      <c r="E2066" s="14"/>
      <c r="I2066" s="17"/>
      <c r="L2066" s="17"/>
    </row>
    <row r="2067" spans="1:12">
      <c r="C2067" s="1"/>
      <c r="D2067" s="1"/>
      <c r="E2067" s="14"/>
      <c r="I2067" s="17"/>
      <c r="L2067" s="17"/>
    </row>
    <row r="2068" spans="1:12">
      <c r="C2068" s="1"/>
      <c r="D2068" s="1"/>
      <c r="E2068" s="14"/>
      <c r="I2068" s="17"/>
      <c r="L2068" s="17"/>
    </row>
    <row r="2069" spans="1:12">
      <c r="C2069" s="1"/>
      <c r="D2069" s="1"/>
      <c r="E2069" s="14"/>
      <c r="I2069" s="17"/>
      <c r="L2069" s="17"/>
    </row>
    <row r="2070" spans="1:12">
      <c r="C2070" s="1"/>
      <c r="D2070" s="1"/>
      <c r="E2070" s="14"/>
      <c r="I2070" s="17"/>
      <c r="L2070" s="17"/>
    </row>
    <row r="2071" spans="1:12">
      <c r="C2071" s="1"/>
      <c r="D2071" s="1"/>
      <c r="E2071" s="14"/>
      <c r="I2071" s="17"/>
      <c r="L2071" s="17"/>
    </row>
    <row r="2072" spans="1:12">
      <c r="C2072" s="1"/>
      <c r="D2072" s="1"/>
      <c r="E2072" s="14"/>
      <c r="I2072" s="17"/>
      <c r="L2072" s="17"/>
    </row>
    <row r="2073" spans="1:12">
      <c r="C2073" s="1"/>
      <c r="D2073" s="1"/>
      <c r="E2073" s="14"/>
      <c r="I2073" s="17"/>
      <c r="L2073" s="17"/>
    </row>
    <row r="2074" spans="1:12">
      <c r="C2074" s="1"/>
      <c r="D2074" s="1"/>
      <c r="E2074" s="14"/>
      <c r="I2074" s="17"/>
      <c r="L2074" s="17"/>
    </row>
    <row r="2075" spans="1:12">
      <c r="A2075" s="20"/>
      <c r="C2075" s="22"/>
      <c r="D2075" s="22"/>
      <c r="E2075" s="23"/>
      <c r="I2075" s="17"/>
      <c r="L2075" s="17"/>
    </row>
    <row r="2076" spans="1:12">
      <c r="A2076" s="20"/>
      <c r="C2076" s="22"/>
      <c r="D2076" s="22"/>
      <c r="E2076" s="23"/>
      <c r="I2076" s="17"/>
      <c r="L2076" s="17"/>
    </row>
    <row r="2077" spans="1:12">
      <c r="A2077" s="20"/>
      <c r="C2077" s="22"/>
      <c r="D2077" s="22"/>
      <c r="E2077" s="23"/>
      <c r="I2077" s="17"/>
      <c r="L2077" s="17"/>
    </row>
    <row r="2078" spans="1:12">
      <c r="A2078" s="20"/>
      <c r="C2078" s="22"/>
      <c r="D2078" s="22"/>
      <c r="E2078" s="23"/>
      <c r="I2078" s="17"/>
      <c r="L2078" s="17"/>
    </row>
    <row r="2079" spans="1:12">
      <c r="A2079" s="20"/>
      <c r="C2079" s="22"/>
      <c r="D2079" s="22"/>
      <c r="E2079" s="23"/>
      <c r="I2079" s="17"/>
      <c r="L2079" s="17"/>
    </row>
    <row r="2080" spans="1:12">
      <c r="A2080" s="20"/>
      <c r="C2080" s="22"/>
      <c r="D2080" s="22"/>
      <c r="E2080" s="23"/>
      <c r="I2080" s="17"/>
      <c r="L2080" s="17"/>
    </row>
    <row r="2081" spans="1:12">
      <c r="A2081" s="20"/>
      <c r="C2081" s="22"/>
      <c r="D2081" s="22"/>
      <c r="E2081" s="23"/>
      <c r="I2081" s="17"/>
      <c r="L2081" s="17"/>
    </row>
    <row r="2082" spans="1:12">
      <c r="A2082" s="20"/>
      <c r="C2082" s="22"/>
      <c r="D2082" s="22"/>
      <c r="E2082" s="23"/>
      <c r="I2082" s="17"/>
      <c r="L2082" s="17"/>
    </row>
    <row r="2083" spans="1:12">
      <c r="A2083" s="20"/>
      <c r="C2083" s="22"/>
      <c r="D2083" s="22"/>
      <c r="E2083" s="14"/>
      <c r="I2083" s="17"/>
      <c r="L2083" s="17"/>
    </row>
    <row r="2084" spans="1:12">
      <c r="A2084" s="20"/>
      <c r="C2084" s="22"/>
      <c r="D2084" s="22"/>
      <c r="E2084" s="14"/>
      <c r="I2084" s="17"/>
      <c r="L2084" s="17"/>
    </row>
    <row r="2085" spans="1:12">
      <c r="A2085" s="20"/>
      <c r="C2085" s="22"/>
      <c r="D2085" s="22"/>
      <c r="E2085" s="14"/>
      <c r="I2085" s="17"/>
      <c r="L2085" s="17"/>
    </row>
    <row r="2086" spans="1:12">
      <c r="A2086" s="20"/>
      <c r="C2086" s="22"/>
      <c r="D2086" s="22"/>
      <c r="E2086" s="14"/>
      <c r="I2086" s="17"/>
      <c r="L2086" s="17"/>
    </row>
    <row r="2087" spans="1:12">
      <c r="A2087" s="20"/>
      <c r="C2087" s="22"/>
      <c r="D2087" s="22"/>
      <c r="E2087" s="14"/>
      <c r="I2087" s="17"/>
      <c r="L2087" s="17"/>
    </row>
    <row r="2088" spans="1:12">
      <c r="A2088" s="20"/>
      <c r="C2088" s="22"/>
      <c r="D2088" s="22"/>
      <c r="E2088" s="14"/>
      <c r="I2088" s="17"/>
      <c r="L2088" s="17"/>
    </row>
    <row r="2089" spans="1:12">
      <c r="A2089" s="20"/>
      <c r="C2089" s="22"/>
      <c r="D2089" s="22"/>
      <c r="E2089" s="14"/>
      <c r="I2089" s="17"/>
      <c r="L2089" s="17"/>
    </row>
    <row r="2090" spans="1:12">
      <c r="A2090" s="20"/>
      <c r="C2090" s="22"/>
      <c r="D2090" s="22"/>
      <c r="E2090" s="14"/>
      <c r="I2090" s="17"/>
      <c r="L2090" s="17"/>
    </row>
    <row r="2091" spans="1:12">
      <c r="A2091" s="20"/>
      <c r="C2091" s="22"/>
      <c r="D2091" s="22"/>
      <c r="E2091" s="23"/>
      <c r="I2091" s="17"/>
      <c r="L2091" s="17"/>
    </row>
    <row r="2092" spans="1:12">
      <c r="A2092" s="20"/>
      <c r="C2092" s="22"/>
      <c r="D2092" s="22"/>
      <c r="E2092" s="23"/>
      <c r="I2092" s="17"/>
      <c r="L2092" s="17"/>
    </row>
    <row r="2093" spans="1:12">
      <c r="A2093" s="20"/>
      <c r="C2093" s="22"/>
      <c r="D2093" s="22"/>
      <c r="E2093" s="23"/>
      <c r="I2093" s="17"/>
      <c r="L2093" s="17"/>
    </row>
    <row r="2094" spans="1:12">
      <c r="A2094" s="20"/>
      <c r="C2094" s="22"/>
      <c r="D2094" s="22"/>
      <c r="E2094" s="23"/>
      <c r="I2094" s="17"/>
      <c r="L2094" s="17"/>
    </row>
    <row r="2095" spans="1:12">
      <c r="A2095" s="20"/>
      <c r="C2095" s="22"/>
      <c r="D2095" s="22"/>
      <c r="E2095" s="23"/>
      <c r="I2095" s="17"/>
      <c r="L2095" s="17"/>
    </row>
    <row r="2096" spans="1:12">
      <c r="A2096" s="20"/>
      <c r="C2096" s="22"/>
      <c r="D2096" s="22"/>
      <c r="E2096" s="23"/>
      <c r="I2096" s="17"/>
      <c r="L2096" s="17"/>
    </row>
    <row r="2097" spans="1:12">
      <c r="A2097" s="20"/>
      <c r="C2097" s="22"/>
      <c r="D2097" s="22"/>
      <c r="E2097" s="23"/>
      <c r="I2097" s="17"/>
      <c r="L2097" s="17"/>
    </row>
    <row r="2098" spans="1:12">
      <c r="A2098" s="20"/>
      <c r="C2098" s="22"/>
      <c r="D2098" s="22"/>
      <c r="E2098" s="14"/>
      <c r="I2098" s="17"/>
      <c r="L2098" s="17"/>
    </row>
    <row r="2099" spans="1:12">
      <c r="A2099" s="20"/>
      <c r="C2099" s="22"/>
      <c r="D2099" s="22"/>
      <c r="E2099" s="14"/>
      <c r="I2099" s="17"/>
      <c r="L2099" s="17"/>
    </row>
    <row r="2100" spans="1:12">
      <c r="A2100" s="20"/>
      <c r="C2100" s="22"/>
      <c r="D2100" s="22"/>
      <c r="E2100" s="14"/>
      <c r="I2100" s="17"/>
      <c r="L2100" s="17"/>
    </row>
    <row r="2101" spans="1:12">
      <c r="A2101" s="20"/>
      <c r="C2101" s="22"/>
      <c r="D2101" s="22"/>
      <c r="E2101" s="14"/>
      <c r="I2101" s="17"/>
      <c r="L2101" s="17"/>
    </row>
    <row r="2102" spans="1:12">
      <c r="A2102" s="20"/>
      <c r="C2102" s="22"/>
      <c r="D2102" s="22"/>
      <c r="E2102" s="14"/>
      <c r="I2102" s="17"/>
      <c r="L2102" s="17"/>
    </row>
    <row r="2103" spans="1:12">
      <c r="A2103" s="20"/>
      <c r="C2103" s="22"/>
      <c r="D2103" s="22"/>
      <c r="E2103" s="14"/>
      <c r="I2103" s="17"/>
      <c r="L2103" s="17"/>
    </row>
    <row r="2104" spans="1:12">
      <c r="A2104" s="20"/>
      <c r="C2104" s="22"/>
      <c r="D2104" s="22"/>
      <c r="E2104" s="14"/>
      <c r="I2104" s="17"/>
      <c r="L2104" s="17"/>
    </row>
    <row r="2105" spans="1:12">
      <c r="A2105" s="20"/>
      <c r="C2105" s="22"/>
      <c r="D2105" s="22"/>
      <c r="E2105" s="14"/>
      <c r="I2105" s="17"/>
      <c r="L2105" s="17"/>
    </row>
    <row r="2106" spans="1:12">
      <c r="A2106" s="20"/>
      <c r="C2106" s="22"/>
      <c r="D2106" s="22"/>
      <c r="E2106" s="14"/>
      <c r="I2106" s="17"/>
      <c r="L2106" s="17"/>
    </row>
    <row r="2107" spans="1:12">
      <c r="A2107" s="20"/>
      <c r="C2107" s="22"/>
      <c r="D2107" s="22"/>
      <c r="E2107" s="23"/>
      <c r="I2107" s="17"/>
      <c r="L2107" s="17"/>
    </row>
    <row r="2108" spans="1:12">
      <c r="A2108" s="20"/>
      <c r="C2108" s="22"/>
      <c r="D2108" s="22"/>
      <c r="E2108" s="23"/>
      <c r="I2108" s="17"/>
      <c r="L2108" s="17"/>
    </row>
    <row r="2109" spans="1:12">
      <c r="A2109" s="20"/>
      <c r="C2109" s="22"/>
      <c r="D2109" s="22"/>
      <c r="E2109" s="23"/>
      <c r="I2109" s="17"/>
      <c r="L2109" s="17"/>
    </row>
    <row r="2110" spans="1:12">
      <c r="A2110" s="20"/>
      <c r="C2110" s="22"/>
      <c r="D2110" s="22"/>
      <c r="E2110" s="23"/>
      <c r="I2110" s="17"/>
      <c r="L2110" s="17"/>
    </row>
    <row r="2111" spans="1:12">
      <c r="A2111" s="20"/>
      <c r="C2111" s="22"/>
      <c r="D2111" s="22"/>
      <c r="E2111" s="23"/>
      <c r="I2111" s="17"/>
      <c r="L2111" s="17"/>
    </row>
    <row r="2112" spans="1:12">
      <c r="A2112" s="20"/>
      <c r="C2112" s="22"/>
      <c r="D2112" s="22"/>
      <c r="E2112" s="23"/>
      <c r="I2112" s="17"/>
      <c r="L2112" s="17"/>
    </row>
    <row r="2113" spans="1:12">
      <c r="A2113" s="20"/>
      <c r="C2113" s="22"/>
      <c r="D2113" s="22"/>
      <c r="E2113" s="23"/>
      <c r="I2113" s="17"/>
      <c r="L2113" s="17"/>
    </row>
    <row r="2114" spans="1:12">
      <c r="A2114" s="20"/>
      <c r="C2114" s="22"/>
      <c r="D2114" s="22"/>
      <c r="E2114" s="23"/>
      <c r="I2114" s="17"/>
      <c r="L2114" s="17"/>
    </row>
    <row r="2115" spans="1:12">
      <c r="C2115" s="1"/>
      <c r="D2115" s="1"/>
      <c r="E2115" s="14"/>
      <c r="I2115" s="17"/>
      <c r="L2115" s="17"/>
    </row>
    <row r="2116" spans="1:12">
      <c r="C2116" s="1"/>
      <c r="D2116" s="1"/>
      <c r="E2116" s="14"/>
      <c r="I2116" s="17"/>
      <c r="L2116" s="17"/>
    </row>
    <row r="2117" spans="1:12">
      <c r="C2117" s="1"/>
      <c r="D2117" s="1"/>
      <c r="E2117" s="14"/>
      <c r="I2117" s="17"/>
      <c r="L2117" s="17"/>
    </row>
    <row r="2118" spans="1:12">
      <c r="C2118" s="1"/>
      <c r="D2118" s="1"/>
      <c r="E2118" s="14"/>
      <c r="I2118" s="17"/>
      <c r="L2118" s="17"/>
    </row>
    <row r="2119" spans="1:12">
      <c r="C2119" s="1"/>
      <c r="D2119" s="1"/>
      <c r="E2119" s="14"/>
      <c r="I2119" s="17"/>
      <c r="L2119" s="17"/>
    </row>
    <row r="2120" spans="1:12">
      <c r="C2120" s="1"/>
      <c r="D2120" s="1"/>
      <c r="E2120" s="14"/>
      <c r="I2120" s="17"/>
      <c r="L2120" s="17"/>
    </row>
    <row r="2121" spans="1:12">
      <c r="C2121" s="1"/>
      <c r="D2121" s="1"/>
      <c r="E2121" s="14"/>
      <c r="I2121" s="17"/>
      <c r="L2121" s="17"/>
    </row>
    <row r="2122" spans="1:12">
      <c r="C2122" s="1"/>
      <c r="D2122" s="1"/>
      <c r="E2122" s="14"/>
      <c r="I2122" s="17"/>
      <c r="L2122" s="17"/>
    </row>
    <row r="2123" spans="1:12">
      <c r="C2123" s="1"/>
      <c r="D2123" s="1"/>
      <c r="E2123" s="14"/>
      <c r="I2123" s="17"/>
      <c r="L2123" s="17"/>
    </row>
    <row r="2124" spans="1:12">
      <c r="C2124" s="1"/>
      <c r="D2124" s="1"/>
      <c r="E2124" s="14"/>
      <c r="I2124" s="17"/>
      <c r="L2124" s="17"/>
    </row>
    <row r="2125" spans="1:12">
      <c r="C2125" s="1"/>
      <c r="D2125" s="1"/>
      <c r="E2125" s="14"/>
      <c r="I2125" s="17"/>
      <c r="L2125" s="17"/>
    </row>
    <row r="2126" spans="1:12">
      <c r="C2126" s="1"/>
      <c r="D2126" s="1"/>
      <c r="E2126" s="14"/>
      <c r="I2126" s="17"/>
      <c r="L2126" s="17"/>
    </row>
    <row r="2127" spans="1:12">
      <c r="C2127" s="1"/>
      <c r="D2127" s="1"/>
      <c r="E2127" s="14"/>
      <c r="I2127" s="17"/>
      <c r="L2127" s="17"/>
    </row>
    <row r="2128" spans="1:12">
      <c r="C2128" s="1"/>
      <c r="D2128" s="1"/>
      <c r="E2128" s="14"/>
      <c r="I2128" s="17"/>
      <c r="L2128" s="17"/>
    </row>
    <row r="2129" spans="3:12">
      <c r="C2129" s="1"/>
      <c r="D2129" s="1"/>
      <c r="E2129" s="14"/>
      <c r="I2129" s="17"/>
      <c r="L2129" s="17"/>
    </row>
    <row r="2130" spans="3:12">
      <c r="C2130" s="1"/>
      <c r="D2130" s="1"/>
      <c r="E2130" s="14"/>
      <c r="I2130" s="17"/>
      <c r="L2130" s="17"/>
    </row>
    <row r="2131" spans="3:12">
      <c r="C2131" s="1"/>
      <c r="D2131" s="1"/>
      <c r="E2131" s="14"/>
      <c r="I2131" s="17"/>
      <c r="L2131" s="17"/>
    </row>
    <row r="2132" spans="3:12">
      <c r="C2132" s="1"/>
      <c r="D2132" s="1"/>
      <c r="E2132" s="14"/>
      <c r="I2132" s="17"/>
      <c r="L2132" s="17"/>
    </row>
    <row r="2133" spans="3:12">
      <c r="C2133" s="1"/>
      <c r="D2133" s="1"/>
      <c r="E2133" s="14"/>
      <c r="I2133" s="17"/>
      <c r="L2133" s="17"/>
    </row>
    <row r="2134" spans="3:12">
      <c r="C2134" s="1"/>
      <c r="D2134" s="1"/>
      <c r="E2134" s="14"/>
      <c r="I2134" s="17"/>
      <c r="L2134" s="17"/>
    </row>
    <row r="2135" spans="3:12">
      <c r="C2135" s="1"/>
      <c r="D2135" s="1"/>
      <c r="E2135" s="14"/>
      <c r="I2135" s="17"/>
      <c r="L2135" s="17"/>
    </row>
    <row r="2136" spans="3:12">
      <c r="C2136" s="1"/>
      <c r="D2136" s="1"/>
      <c r="E2136" s="14"/>
      <c r="I2136" s="17"/>
      <c r="L2136" s="17"/>
    </row>
    <row r="2137" spans="3:12">
      <c r="C2137" s="1"/>
      <c r="D2137" s="1"/>
      <c r="E2137" s="14"/>
      <c r="I2137" s="17"/>
      <c r="L2137" s="17"/>
    </row>
    <row r="2138" spans="3:12">
      <c r="C2138" s="1"/>
      <c r="D2138" s="1"/>
      <c r="E2138" s="14"/>
      <c r="I2138" s="17"/>
      <c r="L2138" s="17"/>
    </row>
    <row r="2139" spans="3:12">
      <c r="C2139" s="1"/>
      <c r="D2139" s="1"/>
      <c r="E2139" s="14"/>
      <c r="I2139" s="17"/>
      <c r="L2139" s="17"/>
    </row>
    <row r="2140" spans="3:12">
      <c r="C2140" s="1"/>
      <c r="D2140" s="1"/>
      <c r="E2140" s="14"/>
      <c r="I2140" s="17"/>
      <c r="L2140" s="17"/>
    </row>
    <row r="2141" spans="3:12">
      <c r="C2141" s="1"/>
      <c r="D2141" s="1"/>
      <c r="E2141" s="14"/>
      <c r="I2141" s="17"/>
      <c r="L2141" s="17"/>
    </row>
    <row r="2142" spans="3:12">
      <c r="C2142" s="1"/>
      <c r="D2142" s="1"/>
      <c r="E2142" s="14"/>
      <c r="I2142" s="17"/>
      <c r="L2142" s="17"/>
    </row>
    <row r="2143" spans="3:12">
      <c r="C2143" s="1"/>
      <c r="D2143" s="1"/>
      <c r="E2143" s="14"/>
      <c r="I2143" s="17"/>
      <c r="L2143" s="17"/>
    </row>
    <row r="2144" spans="3:12">
      <c r="C2144" s="1"/>
      <c r="D2144" s="1"/>
      <c r="E2144" s="14"/>
      <c r="I2144" s="17"/>
      <c r="L2144" s="17"/>
    </row>
    <row r="2145" spans="3:12">
      <c r="C2145" s="1"/>
      <c r="D2145" s="1"/>
      <c r="E2145" s="14"/>
      <c r="I2145" s="17"/>
      <c r="L2145" s="17"/>
    </row>
    <row r="2146" spans="3:12">
      <c r="C2146" s="1"/>
      <c r="D2146" s="1"/>
      <c r="E2146" s="14"/>
      <c r="I2146" s="17"/>
      <c r="L2146" s="17"/>
    </row>
    <row r="2147" spans="3:12">
      <c r="C2147" s="1"/>
      <c r="D2147" s="1"/>
      <c r="E2147" s="14"/>
      <c r="I2147" s="17"/>
      <c r="L2147" s="17"/>
    </row>
    <row r="2148" spans="3:12">
      <c r="C2148" s="1"/>
      <c r="D2148" s="1"/>
      <c r="E2148" s="14"/>
      <c r="I2148" s="17"/>
      <c r="L2148" s="17"/>
    </row>
    <row r="2149" spans="3:12">
      <c r="C2149" s="1"/>
      <c r="D2149" s="1"/>
      <c r="E2149" s="14"/>
      <c r="I2149" s="17"/>
      <c r="L2149" s="17"/>
    </row>
    <row r="2150" spans="3:12">
      <c r="C2150" s="1"/>
      <c r="D2150" s="1"/>
      <c r="E2150" s="14"/>
      <c r="I2150" s="17"/>
      <c r="L2150" s="17"/>
    </row>
    <row r="2151" spans="3:12">
      <c r="C2151" s="1"/>
      <c r="D2151" s="1"/>
      <c r="E2151" s="14"/>
      <c r="I2151" s="17"/>
      <c r="L2151" s="17"/>
    </row>
    <row r="2152" spans="3:12">
      <c r="C2152" s="1"/>
      <c r="D2152" s="1"/>
      <c r="E2152" s="14"/>
      <c r="I2152" s="17"/>
      <c r="L2152" s="17"/>
    </row>
    <row r="2153" spans="3:12">
      <c r="C2153" s="1"/>
      <c r="D2153" s="1"/>
      <c r="E2153" s="14"/>
      <c r="I2153" s="17"/>
      <c r="L2153" s="17"/>
    </row>
    <row r="2154" spans="3:12">
      <c r="C2154" s="1"/>
      <c r="D2154" s="1"/>
      <c r="E2154" s="14"/>
      <c r="I2154" s="17"/>
      <c r="L2154" s="17"/>
    </row>
    <row r="2155" spans="3:12">
      <c r="C2155" s="1"/>
      <c r="D2155" s="1"/>
      <c r="E2155" s="14"/>
      <c r="I2155" s="17"/>
      <c r="L2155" s="17"/>
    </row>
    <row r="2156" spans="3:12">
      <c r="C2156" s="1"/>
      <c r="D2156" s="1"/>
      <c r="E2156" s="14"/>
      <c r="I2156" s="17"/>
      <c r="L2156" s="17"/>
    </row>
    <row r="2157" spans="3:12">
      <c r="C2157" s="1"/>
      <c r="D2157" s="1"/>
      <c r="E2157" s="14"/>
      <c r="I2157" s="17"/>
      <c r="L2157" s="17"/>
    </row>
    <row r="2158" spans="3:12">
      <c r="C2158" s="1"/>
      <c r="D2158" s="1"/>
      <c r="E2158" s="14"/>
      <c r="I2158" s="17"/>
      <c r="L2158" s="17"/>
    </row>
    <row r="2159" spans="3:12">
      <c r="C2159" s="1"/>
      <c r="D2159" s="1"/>
      <c r="E2159" s="14"/>
      <c r="I2159" s="17"/>
      <c r="L2159" s="17"/>
    </row>
    <row r="2160" spans="3:12">
      <c r="C2160" s="1"/>
      <c r="D2160" s="1"/>
      <c r="E2160" s="14"/>
      <c r="I2160" s="17"/>
      <c r="L2160" s="17"/>
    </row>
    <row r="2161" spans="1:12">
      <c r="C2161" s="1"/>
      <c r="D2161" s="1"/>
      <c r="E2161" s="14"/>
      <c r="I2161" s="17"/>
      <c r="L2161" s="17"/>
    </row>
    <row r="2162" spans="1:12">
      <c r="C2162" s="1"/>
      <c r="D2162" s="1"/>
      <c r="E2162" s="14"/>
      <c r="I2162" s="17"/>
      <c r="L2162" s="17"/>
    </row>
    <row r="2163" spans="1:12">
      <c r="C2163" s="1"/>
      <c r="D2163" s="1"/>
      <c r="E2163" s="14"/>
      <c r="I2163" s="17"/>
      <c r="L2163" s="17"/>
    </row>
    <row r="2164" spans="1:12">
      <c r="C2164" s="1"/>
      <c r="D2164" s="1"/>
      <c r="E2164" s="14"/>
      <c r="I2164" s="17"/>
      <c r="L2164" s="17"/>
    </row>
    <row r="2165" spans="1:12">
      <c r="C2165" s="1"/>
      <c r="D2165" s="1"/>
      <c r="E2165" s="14"/>
      <c r="I2165" s="17"/>
      <c r="L2165" s="17"/>
    </row>
    <row r="2166" spans="1:12">
      <c r="C2166" s="1"/>
      <c r="D2166" s="1"/>
      <c r="E2166" s="14"/>
      <c r="I2166" s="17"/>
      <c r="L2166" s="17"/>
    </row>
    <row r="2167" spans="1:12">
      <c r="C2167" s="1"/>
      <c r="D2167" s="1"/>
      <c r="E2167" s="14"/>
      <c r="I2167" s="17"/>
      <c r="L2167" s="17"/>
    </row>
    <row r="2168" spans="1:12">
      <c r="C2168" s="1"/>
      <c r="D2168" s="1"/>
      <c r="E2168" s="14"/>
      <c r="I2168" s="17"/>
      <c r="L2168" s="17"/>
    </row>
    <row r="2169" spans="1:12">
      <c r="A2169" s="20"/>
      <c r="B2169" s="21"/>
      <c r="C2169" s="22"/>
      <c r="D2169" s="21"/>
      <c r="E2169" s="23"/>
      <c r="I2169" s="17"/>
      <c r="L2169" s="17"/>
    </row>
    <row r="2170" spans="1:12">
      <c r="A2170" s="20"/>
      <c r="B2170" s="21"/>
      <c r="C2170" s="22"/>
      <c r="D2170" s="21"/>
      <c r="E2170" s="23"/>
      <c r="I2170" s="17"/>
      <c r="L2170" s="17"/>
    </row>
    <row r="2171" spans="1:12">
      <c r="A2171" s="20"/>
      <c r="B2171" s="21"/>
      <c r="C2171" s="22"/>
      <c r="D2171" s="21"/>
      <c r="E2171" s="23"/>
      <c r="I2171" s="17"/>
      <c r="L2171" s="17"/>
    </row>
    <row r="2172" spans="1:12">
      <c r="A2172" s="20"/>
      <c r="B2172" s="21"/>
      <c r="C2172" s="22"/>
      <c r="D2172" s="21"/>
      <c r="E2172" s="23"/>
      <c r="I2172" s="17"/>
      <c r="L2172" s="17"/>
    </row>
    <row r="2173" spans="1:12">
      <c r="A2173" s="20"/>
      <c r="B2173" s="21"/>
      <c r="C2173" s="22"/>
      <c r="D2173" s="21"/>
      <c r="E2173" s="23"/>
      <c r="I2173" s="17"/>
      <c r="L2173" s="17"/>
    </row>
    <row r="2174" spans="1:12">
      <c r="A2174" s="20"/>
      <c r="B2174" s="21"/>
      <c r="C2174" s="22"/>
      <c r="D2174" s="21"/>
      <c r="E2174" s="23"/>
      <c r="I2174" s="17"/>
      <c r="L2174" s="17"/>
    </row>
    <row r="2175" spans="1:12">
      <c r="A2175" s="20"/>
      <c r="B2175" s="21"/>
      <c r="C2175" s="22"/>
      <c r="D2175" s="21"/>
      <c r="E2175" s="23"/>
      <c r="I2175" s="17"/>
      <c r="L2175" s="17"/>
    </row>
    <row r="2176" spans="1:12">
      <c r="A2176" s="20"/>
      <c r="B2176" s="21"/>
      <c r="C2176" s="22"/>
      <c r="D2176" s="21"/>
      <c r="E2176" s="23"/>
      <c r="I2176" s="17"/>
      <c r="L2176" s="17"/>
    </row>
    <row r="2177" spans="1:12">
      <c r="A2177" s="20"/>
      <c r="B2177" s="21"/>
      <c r="C2177" s="22"/>
      <c r="D2177" s="21"/>
      <c r="E2177" s="23"/>
      <c r="I2177" s="17"/>
      <c r="L2177" s="17"/>
    </row>
    <row r="2178" spans="1:12">
      <c r="A2178" s="20"/>
      <c r="B2178" s="21"/>
      <c r="C2178" s="22"/>
      <c r="D2178" s="21"/>
      <c r="E2178" s="23"/>
      <c r="I2178" s="17"/>
      <c r="L2178" s="17"/>
    </row>
    <row r="2179" spans="1:12">
      <c r="A2179" s="20"/>
      <c r="B2179" s="21"/>
      <c r="C2179" s="22"/>
      <c r="D2179" s="21"/>
      <c r="E2179" s="23"/>
      <c r="I2179" s="17"/>
      <c r="L2179" s="17"/>
    </row>
    <row r="2180" spans="1:12">
      <c r="A2180" s="20"/>
      <c r="B2180" s="21"/>
      <c r="C2180" s="22"/>
      <c r="D2180" s="21"/>
      <c r="E2180" s="23"/>
      <c r="I2180" s="17"/>
      <c r="L2180" s="17"/>
    </row>
    <row r="2181" spans="1:12">
      <c r="A2181" s="20"/>
      <c r="B2181" s="21"/>
      <c r="C2181" s="22"/>
      <c r="D2181" s="21"/>
      <c r="E2181" s="23"/>
      <c r="I2181" s="17"/>
      <c r="L2181" s="17"/>
    </row>
    <row r="2182" spans="1:12">
      <c r="A2182" s="20"/>
      <c r="B2182" s="21"/>
      <c r="C2182" s="22"/>
      <c r="D2182" s="21"/>
      <c r="E2182" s="23"/>
      <c r="I2182" s="17"/>
      <c r="L2182" s="17"/>
    </row>
    <row r="2183" spans="1:12">
      <c r="A2183" s="20"/>
      <c r="B2183" s="21"/>
      <c r="C2183" s="22"/>
      <c r="D2183" s="21"/>
      <c r="E2183" s="23"/>
      <c r="I2183" s="17"/>
      <c r="L2183" s="17"/>
    </row>
    <row r="2184" spans="1:12">
      <c r="A2184" s="20"/>
      <c r="B2184" s="21"/>
      <c r="C2184" s="22"/>
      <c r="D2184" s="21"/>
      <c r="E2184" s="23"/>
      <c r="I2184" s="17"/>
      <c r="L2184" s="17"/>
    </row>
    <row r="2185" spans="1:12">
      <c r="A2185" s="20"/>
      <c r="B2185" s="21"/>
      <c r="C2185" s="22"/>
      <c r="D2185" s="21"/>
      <c r="E2185" s="23"/>
      <c r="I2185" s="17"/>
      <c r="L2185" s="17"/>
    </row>
    <row r="2186" spans="1:12">
      <c r="A2186" s="20"/>
      <c r="B2186" s="21"/>
      <c r="C2186" s="22"/>
      <c r="D2186" s="21"/>
      <c r="E2186" s="23"/>
      <c r="I2186" s="17"/>
      <c r="L2186" s="17"/>
    </row>
    <row r="2187" spans="1:12">
      <c r="A2187" s="20"/>
      <c r="B2187" s="21"/>
      <c r="C2187" s="22"/>
      <c r="D2187" s="21"/>
      <c r="E2187" s="23"/>
      <c r="I2187" s="17"/>
      <c r="L2187" s="17"/>
    </row>
    <row r="2188" spans="1:12">
      <c r="A2188" s="20"/>
      <c r="B2188" s="21"/>
      <c r="C2188" s="22"/>
      <c r="D2188" s="21"/>
      <c r="E2188" s="23"/>
      <c r="I2188" s="17"/>
      <c r="L2188" s="17"/>
    </row>
    <row r="2189" spans="1:12">
      <c r="A2189" s="20"/>
      <c r="B2189" s="21"/>
      <c r="C2189" s="22"/>
      <c r="D2189" s="21"/>
      <c r="E2189" s="23"/>
      <c r="I2189" s="17"/>
      <c r="L2189" s="17"/>
    </row>
    <row r="2190" spans="1:12">
      <c r="A2190" s="20"/>
      <c r="B2190" s="21"/>
      <c r="C2190" s="22"/>
      <c r="D2190" s="21"/>
      <c r="E2190" s="23"/>
      <c r="I2190" s="17"/>
      <c r="L2190" s="17"/>
    </row>
    <row r="2191" spans="1:12">
      <c r="A2191" s="20"/>
      <c r="B2191" s="21"/>
      <c r="C2191" s="22"/>
      <c r="D2191" s="21"/>
      <c r="E2191" s="23"/>
      <c r="I2191" s="17"/>
      <c r="L2191" s="17"/>
    </row>
    <row r="2192" spans="1:12">
      <c r="A2192" s="20"/>
      <c r="B2192" s="21"/>
      <c r="C2192" s="22"/>
      <c r="D2192" s="21"/>
      <c r="E2192" s="23"/>
      <c r="I2192" s="17"/>
      <c r="L2192" s="17"/>
    </row>
    <row r="2193" spans="1:12">
      <c r="A2193" s="20"/>
      <c r="B2193" s="21"/>
      <c r="C2193" s="22"/>
      <c r="D2193" s="21"/>
      <c r="E2193" s="23"/>
      <c r="I2193" s="17"/>
      <c r="L2193" s="17"/>
    </row>
    <row r="2194" spans="1:12">
      <c r="A2194" s="20"/>
      <c r="B2194" s="21"/>
      <c r="C2194" s="22"/>
      <c r="D2194" s="22"/>
      <c r="E2194" s="23"/>
      <c r="I2194" s="17"/>
      <c r="L2194" s="17"/>
    </row>
    <row r="2195" spans="1:12">
      <c r="A2195" s="20"/>
      <c r="B2195" s="21"/>
      <c r="C2195" s="22"/>
      <c r="D2195" s="22"/>
      <c r="E2195" s="23"/>
      <c r="I2195" s="17"/>
      <c r="L2195" s="17"/>
    </row>
    <row r="2196" spans="1:12">
      <c r="A2196" s="20"/>
      <c r="B2196" s="21"/>
      <c r="C2196" s="22"/>
      <c r="D2196" s="22"/>
      <c r="E2196" s="23"/>
      <c r="I2196" s="17"/>
      <c r="L2196" s="17"/>
    </row>
    <row r="2197" spans="1:12">
      <c r="A2197" s="20"/>
      <c r="B2197" s="21"/>
      <c r="C2197" s="22"/>
      <c r="D2197" s="22"/>
      <c r="E2197" s="23"/>
      <c r="I2197" s="17"/>
      <c r="L2197" s="17"/>
    </row>
    <row r="2198" spans="1:12">
      <c r="A2198" s="20"/>
      <c r="B2198" s="21"/>
      <c r="C2198" s="22"/>
      <c r="D2198" s="22"/>
      <c r="E2198" s="23"/>
      <c r="I2198" s="17"/>
      <c r="L2198" s="17"/>
    </row>
    <row r="2199" spans="1:12">
      <c r="A2199" s="20"/>
      <c r="B2199" s="21"/>
      <c r="C2199" s="22"/>
      <c r="D2199" s="22"/>
      <c r="E2199" s="23"/>
      <c r="I2199" s="17"/>
      <c r="L2199" s="17"/>
    </row>
    <row r="2200" spans="1:12">
      <c r="A2200" s="20"/>
      <c r="B2200" s="21"/>
      <c r="C2200" s="22"/>
      <c r="D2200" s="22"/>
      <c r="E2200" s="23"/>
      <c r="I2200" s="17"/>
      <c r="L2200" s="17"/>
    </row>
    <row r="2201" spans="1:12">
      <c r="A2201" s="20"/>
      <c r="B2201" s="21"/>
      <c r="C2201" s="22"/>
      <c r="D2201" s="22"/>
      <c r="E2201" s="23"/>
      <c r="I2201" s="17"/>
      <c r="L2201" s="17"/>
    </row>
    <row r="2202" spans="1:12">
      <c r="A2202" s="20"/>
      <c r="B2202" s="21"/>
      <c r="C2202" s="22"/>
      <c r="D2202" s="22"/>
      <c r="E2202" s="23"/>
      <c r="I2202" s="17"/>
      <c r="L2202" s="17"/>
    </row>
    <row r="2203" spans="1:12">
      <c r="A2203" s="20"/>
      <c r="B2203" s="21"/>
      <c r="C2203" s="22"/>
      <c r="D2203" s="22"/>
      <c r="E2203" s="23"/>
      <c r="I2203" s="17"/>
      <c r="L2203" s="17"/>
    </row>
    <row r="2204" spans="1:12">
      <c r="A2204" s="20"/>
      <c r="B2204" s="21"/>
      <c r="C2204" s="22"/>
      <c r="D2204" s="22"/>
      <c r="E2204" s="23"/>
      <c r="I2204" s="17"/>
      <c r="L2204" s="17"/>
    </row>
    <row r="2205" spans="1:12">
      <c r="A2205" s="20"/>
      <c r="B2205" s="21"/>
      <c r="C2205" s="22"/>
      <c r="D2205" s="22"/>
      <c r="E2205" s="23"/>
      <c r="I2205" s="17"/>
      <c r="L2205" s="17"/>
    </row>
    <row r="2206" spans="1:12">
      <c r="A2206" s="20"/>
      <c r="B2206" s="21"/>
      <c r="C2206" s="22"/>
      <c r="D2206" s="22"/>
      <c r="E2206" s="23"/>
      <c r="I2206" s="17"/>
      <c r="L2206" s="17"/>
    </row>
    <row r="2207" spans="1:12">
      <c r="A2207" s="20"/>
      <c r="B2207" s="21"/>
      <c r="C2207" s="22"/>
      <c r="D2207" s="22"/>
      <c r="E2207" s="23"/>
      <c r="I2207" s="17"/>
      <c r="L2207" s="17"/>
    </row>
    <row r="2208" spans="1:12">
      <c r="A2208" s="20"/>
      <c r="B2208" s="21"/>
      <c r="C2208" s="22"/>
      <c r="D2208" s="22"/>
      <c r="E2208" s="23"/>
      <c r="I2208" s="17"/>
      <c r="L2208" s="17"/>
    </row>
    <row r="2209" spans="1:12">
      <c r="A2209" s="20"/>
      <c r="B2209" s="21"/>
      <c r="C2209" s="22"/>
      <c r="D2209" s="22"/>
      <c r="E2209" s="23"/>
      <c r="I2209" s="17"/>
      <c r="L2209" s="17"/>
    </row>
    <row r="2210" spans="1:12">
      <c r="A2210" s="20"/>
      <c r="B2210" s="21"/>
      <c r="C2210" s="22"/>
      <c r="D2210" s="22"/>
      <c r="E2210" s="23"/>
      <c r="I2210" s="17"/>
      <c r="L2210" s="17"/>
    </row>
    <row r="2211" spans="1:12">
      <c r="A2211" s="20"/>
      <c r="B2211" s="21"/>
      <c r="C2211" s="22"/>
      <c r="D2211" s="22"/>
      <c r="E2211" s="23"/>
      <c r="I2211" s="17"/>
      <c r="L2211" s="17"/>
    </row>
    <row r="2212" spans="1:12">
      <c r="C2212" s="1"/>
      <c r="D2212" s="1"/>
      <c r="E2212" s="14"/>
      <c r="I2212" s="17"/>
      <c r="L2212" s="17"/>
    </row>
    <row r="2213" spans="1:12">
      <c r="C2213" s="1"/>
      <c r="D2213" s="1"/>
      <c r="E2213" s="14"/>
      <c r="I2213" s="17"/>
      <c r="L2213" s="17"/>
    </row>
    <row r="2214" spans="1:12">
      <c r="C2214" s="1"/>
      <c r="D2214" s="1"/>
      <c r="E2214" s="14"/>
      <c r="I2214" s="17"/>
      <c r="L2214" s="17"/>
    </row>
    <row r="2215" spans="1:12">
      <c r="C2215" s="1"/>
      <c r="D2215" s="1"/>
      <c r="E2215" s="14"/>
      <c r="I2215" s="17"/>
      <c r="L2215" s="17"/>
    </row>
    <row r="2216" spans="1:12">
      <c r="C2216" s="1"/>
      <c r="D2216" s="1"/>
      <c r="E2216" s="14"/>
      <c r="I2216" s="17"/>
      <c r="L2216" s="17"/>
    </row>
    <row r="2217" spans="1:12">
      <c r="C2217" s="1"/>
      <c r="D2217" s="1"/>
      <c r="E2217" s="14"/>
      <c r="I2217" s="17"/>
      <c r="L2217" s="17"/>
    </row>
    <row r="2218" spans="1:12">
      <c r="C2218" s="1"/>
      <c r="D2218" s="1"/>
      <c r="E2218" s="14"/>
      <c r="I2218" s="17"/>
      <c r="L2218" s="17"/>
    </row>
    <row r="2219" spans="1:12">
      <c r="C2219" s="1"/>
      <c r="D2219" s="1"/>
      <c r="E2219" s="14"/>
      <c r="I2219" s="17"/>
      <c r="L2219" s="17"/>
    </row>
    <row r="2220" spans="1:12">
      <c r="C2220" s="1"/>
      <c r="D2220" s="1"/>
      <c r="E2220" s="14"/>
      <c r="I2220" s="17"/>
      <c r="L2220" s="17"/>
    </row>
    <row r="2221" spans="1:12">
      <c r="C2221" s="1"/>
      <c r="D2221" s="1"/>
      <c r="E2221" s="14"/>
      <c r="I2221" s="17"/>
      <c r="L2221" s="17"/>
    </row>
    <row r="2222" spans="1:12">
      <c r="C2222" s="1"/>
      <c r="D2222" s="1"/>
      <c r="E2222" s="14"/>
      <c r="I2222" s="17"/>
      <c r="L2222" s="17"/>
    </row>
    <row r="2223" spans="1:12">
      <c r="C2223" s="1"/>
      <c r="D2223" s="1"/>
      <c r="E2223" s="14"/>
      <c r="I2223" s="17"/>
      <c r="L2223" s="17"/>
    </row>
    <row r="2224" spans="1:12">
      <c r="C2224" s="1"/>
      <c r="D2224" s="1"/>
      <c r="E2224" s="14"/>
      <c r="I2224" s="17"/>
      <c r="L2224" s="17"/>
    </row>
    <row r="2225" spans="3:12">
      <c r="C2225" s="1"/>
      <c r="D2225" s="1"/>
      <c r="E2225" s="14"/>
      <c r="I2225" s="17"/>
      <c r="L2225" s="17"/>
    </row>
    <row r="2226" spans="3:12">
      <c r="C2226" s="1"/>
      <c r="D2226" s="1"/>
      <c r="E2226" s="14"/>
      <c r="I2226" s="17"/>
      <c r="L2226" s="17"/>
    </row>
    <row r="2227" spans="3:12">
      <c r="C2227" s="1"/>
      <c r="D2227" s="1"/>
      <c r="E2227" s="14"/>
      <c r="I2227" s="17"/>
      <c r="L2227" s="17"/>
    </row>
    <row r="2228" spans="3:12">
      <c r="C2228" s="1"/>
      <c r="D2228" s="1"/>
      <c r="E2228" s="14"/>
      <c r="I2228" s="17"/>
      <c r="L2228" s="17"/>
    </row>
    <row r="2229" spans="3:12">
      <c r="C2229" s="1"/>
      <c r="D2229" s="1"/>
      <c r="E2229" s="14"/>
      <c r="I2229" s="17"/>
      <c r="L2229" s="17"/>
    </row>
    <row r="2230" spans="3:12">
      <c r="C2230" s="1"/>
      <c r="D2230" s="1"/>
      <c r="E2230" s="14"/>
      <c r="I2230" s="17"/>
      <c r="L2230" s="17"/>
    </row>
    <row r="2231" spans="3:12">
      <c r="C2231" s="1"/>
      <c r="D2231" s="1"/>
      <c r="E2231" s="14"/>
      <c r="I2231" s="17"/>
      <c r="L2231" s="17"/>
    </row>
    <row r="2232" spans="3:12">
      <c r="C2232" s="1"/>
      <c r="D2232" s="1"/>
      <c r="E2232" s="14"/>
      <c r="I2232" s="17"/>
      <c r="L2232" s="17"/>
    </row>
    <row r="2233" spans="3:12">
      <c r="C2233" s="1"/>
      <c r="D2233" s="1"/>
      <c r="E2233" s="14"/>
      <c r="I2233" s="17"/>
      <c r="L2233" s="17"/>
    </row>
    <row r="2234" spans="3:12">
      <c r="C2234" s="1"/>
      <c r="D2234" s="1"/>
      <c r="E2234" s="14"/>
      <c r="I2234" s="17"/>
      <c r="L2234" s="17"/>
    </row>
    <row r="2235" spans="3:12">
      <c r="C2235" s="1"/>
      <c r="D2235" s="1"/>
      <c r="E2235" s="14"/>
      <c r="I2235" s="17"/>
      <c r="L2235" s="17"/>
    </row>
    <row r="2236" spans="3:12">
      <c r="C2236" s="1"/>
      <c r="D2236" s="1"/>
      <c r="E2236" s="14"/>
      <c r="I2236" s="17"/>
      <c r="L2236" s="17"/>
    </row>
    <row r="2237" spans="3:12">
      <c r="C2237" s="1"/>
      <c r="D2237" s="1"/>
      <c r="E2237" s="14"/>
      <c r="I2237" s="17"/>
      <c r="L2237" s="17"/>
    </row>
    <row r="2238" spans="3:12">
      <c r="C2238" s="1"/>
      <c r="D2238" s="1"/>
      <c r="E2238" s="14"/>
      <c r="I2238" s="17"/>
      <c r="L2238" s="17"/>
    </row>
    <row r="2239" spans="3:12">
      <c r="C2239" s="1"/>
      <c r="D2239" s="1"/>
      <c r="E2239" s="14"/>
      <c r="I2239" s="17"/>
      <c r="L2239" s="17"/>
    </row>
    <row r="2240" spans="3:12">
      <c r="C2240" s="1"/>
      <c r="D2240" s="1"/>
      <c r="E2240" s="14"/>
      <c r="I2240" s="17"/>
      <c r="L2240" s="17"/>
    </row>
    <row r="2241" spans="3:12">
      <c r="C2241" s="1"/>
      <c r="D2241" s="1"/>
      <c r="E2241" s="14"/>
      <c r="I2241" s="17"/>
      <c r="L2241" s="17"/>
    </row>
    <row r="2242" spans="3:12">
      <c r="C2242" s="1"/>
      <c r="D2242" s="1"/>
      <c r="E2242" s="14"/>
      <c r="I2242" s="17"/>
      <c r="L2242" s="17"/>
    </row>
    <row r="2243" spans="3:12">
      <c r="C2243" s="1"/>
      <c r="D2243" s="1"/>
      <c r="E2243" s="14"/>
      <c r="I2243" s="17"/>
      <c r="L2243" s="17"/>
    </row>
    <row r="2244" spans="3:12">
      <c r="C2244" s="1"/>
      <c r="D2244" s="1"/>
      <c r="E2244" s="14"/>
      <c r="I2244" s="17"/>
      <c r="L2244" s="17"/>
    </row>
    <row r="2245" spans="3:12">
      <c r="C2245" s="1"/>
      <c r="D2245" s="1"/>
      <c r="E2245" s="14"/>
      <c r="I2245" s="17"/>
      <c r="L2245" s="17"/>
    </row>
    <row r="2246" spans="3:12">
      <c r="C2246" s="1"/>
      <c r="D2246" s="1"/>
      <c r="E2246" s="14"/>
      <c r="I2246" s="17"/>
      <c r="L2246" s="17"/>
    </row>
    <row r="2247" spans="3:12">
      <c r="C2247" s="1"/>
      <c r="D2247" s="1"/>
      <c r="E2247" s="14"/>
      <c r="I2247" s="17"/>
      <c r="L2247" s="17"/>
    </row>
    <row r="2248" spans="3:12">
      <c r="C2248" s="1"/>
      <c r="D2248" s="1"/>
      <c r="E2248" s="14"/>
      <c r="I2248" s="17"/>
      <c r="L2248" s="17"/>
    </row>
    <row r="2249" spans="3:12">
      <c r="C2249" s="1"/>
      <c r="D2249" s="1"/>
      <c r="E2249" s="14"/>
      <c r="I2249" s="17"/>
      <c r="L2249" s="17"/>
    </row>
    <row r="2250" spans="3:12">
      <c r="C2250" s="1"/>
      <c r="D2250" s="1"/>
      <c r="E2250" s="14"/>
      <c r="I2250" s="17"/>
      <c r="L2250" s="17"/>
    </row>
    <row r="2251" spans="3:12">
      <c r="C2251" s="1"/>
      <c r="D2251" s="1"/>
      <c r="E2251" s="14"/>
      <c r="I2251" s="17"/>
      <c r="L2251" s="17"/>
    </row>
    <row r="2252" spans="3:12">
      <c r="C2252" s="1"/>
      <c r="D2252" s="1"/>
      <c r="E2252" s="14"/>
      <c r="I2252" s="17"/>
      <c r="L2252" s="17"/>
    </row>
    <row r="2253" spans="3:12">
      <c r="C2253" s="1"/>
      <c r="D2253" s="1"/>
      <c r="E2253" s="14"/>
      <c r="I2253" s="17"/>
      <c r="L2253" s="17"/>
    </row>
    <row r="2254" spans="3:12">
      <c r="C2254" s="1"/>
      <c r="D2254" s="1"/>
      <c r="E2254" s="14"/>
      <c r="I2254" s="17"/>
    </row>
    <row r="2255" spans="3:12">
      <c r="C2255" s="1"/>
      <c r="D2255" s="1"/>
      <c r="E2255" s="14"/>
      <c r="I2255" s="17"/>
    </row>
    <row r="2256" spans="3:12">
      <c r="C2256" s="1"/>
      <c r="D2256" s="1"/>
      <c r="E2256" s="14"/>
      <c r="I2256" s="17"/>
    </row>
    <row r="2257" spans="3:12">
      <c r="C2257" s="1"/>
      <c r="D2257" s="1"/>
      <c r="E2257" s="14"/>
      <c r="I2257" s="17"/>
    </row>
    <row r="2258" spans="3:12">
      <c r="C2258" s="1"/>
      <c r="D2258" s="1"/>
      <c r="E2258" s="14"/>
      <c r="I2258" s="17"/>
    </row>
    <row r="2259" spans="3:12">
      <c r="C2259" s="1"/>
      <c r="D2259" s="1"/>
      <c r="E2259" s="14"/>
      <c r="I2259" s="17"/>
    </row>
    <row r="2260" spans="3:12">
      <c r="C2260" s="1"/>
      <c r="D2260" s="1"/>
      <c r="E2260" s="14"/>
      <c r="I2260" s="17"/>
    </row>
    <row r="2261" spans="3:12">
      <c r="C2261" s="1"/>
      <c r="E2261" s="14"/>
      <c r="I2261" s="17"/>
      <c r="L2261" s="17"/>
    </row>
    <row r="2262" spans="3:12">
      <c r="C2262" s="1"/>
      <c r="E2262" s="14"/>
      <c r="I2262" s="17"/>
      <c r="L2262" s="17"/>
    </row>
    <row r="2263" spans="3:12">
      <c r="C2263" s="1"/>
      <c r="E2263" s="14"/>
      <c r="I2263" s="17"/>
      <c r="L2263" s="17"/>
    </row>
    <row r="2264" spans="3:12">
      <c r="C2264" s="1"/>
      <c r="E2264" s="14"/>
      <c r="I2264" s="17"/>
      <c r="L2264" s="17"/>
    </row>
    <row r="2265" spans="3:12">
      <c r="C2265" s="1"/>
      <c r="E2265" s="14"/>
      <c r="I2265" s="17"/>
      <c r="L2265" s="17"/>
    </row>
    <row r="2266" spans="3:12">
      <c r="C2266" s="1"/>
      <c r="E2266" s="14"/>
      <c r="I2266" s="17"/>
      <c r="L2266" s="17"/>
    </row>
    <row r="2267" spans="3:12">
      <c r="C2267" s="1"/>
      <c r="E2267" s="14"/>
      <c r="I2267" s="17"/>
      <c r="L2267" s="17"/>
    </row>
    <row r="2268" spans="3:12">
      <c r="C2268" s="1"/>
      <c r="E2268" s="14"/>
      <c r="I2268" s="17"/>
      <c r="L2268" s="17"/>
    </row>
    <row r="2269" spans="3:12">
      <c r="C2269" s="1"/>
      <c r="E2269" s="14"/>
      <c r="I2269" s="17"/>
      <c r="L2269" s="17"/>
    </row>
    <row r="2270" spans="3:12">
      <c r="C2270" s="1"/>
      <c r="E2270" s="14"/>
      <c r="I2270" s="17"/>
      <c r="L2270" s="17"/>
    </row>
    <row r="2271" spans="3:12">
      <c r="C2271" s="1"/>
      <c r="E2271" s="14"/>
      <c r="I2271" s="17"/>
      <c r="L2271" s="17"/>
    </row>
    <row r="2272" spans="3:12">
      <c r="C2272" s="1"/>
      <c r="E2272" s="14"/>
      <c r="I2272" s="17"/>
      <c r="L2272" s="17"/>
    </row>
    <row r="2273" spans="3:14">
      <c r="C2273" s="1"/>
      <c r="E2273" s="14"/>
      <c r="I2273" s="17"/>
      <c r="L2273" s="17"/>
    </row>
    <row r="2274" spans="3:14">
      <c r="C2274" s="1"/>
      <c r="E2274" s="14"/>
      <c r="I2274" s="17"/>
      <c r="L2274" s="17"/>
    </row>
    <row r="2275" spans="3:14">
      <c r="C2275" s="1"/>
      <c r="E2275" s="14"/>
      <c r="I2275" s="17"/>
      <c r="L2275" s="17"/>
    </row>
    <row r="2276" spans="3:14">
      <c r="C2276" s="1"/>
      <c r="E2276" s="14"/>
      <c r="I2276" s="17"/>
      <c r="L2276" s="17"/>
    </row>
    <row r="2277" spans="3:14">
      <c r="C2277" s="1"/>
      <c r="E2277" s="14"/>
      <c r="I2277" s="17"/>
      <c r="L2277" s="17"/>
    </row>
    <row r="2278" spans="3:14">
      <c r="C2278" s="1"/>
      <c r="E2278" s="14"/>
      <c r="I2278" s="17"/>
      <c r="L2278" s="17"/>
    </row>
    <row r="2279" spans="3:14">
      <c r="C2279" s="1"/>
      <c r="E2279" s="14"/>
      <c r="I2279" s="17"/>
      <c r="L2279" s="17"/>
    </row>
    <row r="2280" spans="3:14">
      <c r="C2280" s="1"/>
      <c r="E2280" s="14"/>
      <c r="I2280" s="17"/>
      <c r="L2280" s="17"/>
    </row>
    <row r="2281" spans="3:14">
      <c r="C2281" s="1"/>
      <c r="E2281" s="14"/>
      <c r="I2281" s="17"/>
      <c r="L2281" s="17"/>
    </row>
    <row r="2282" spans="3:14">
      <c r="C2282" s="1"/>
      <c r="E2282" s="14"/>
      <c r="I2282" s="17"/>
      <c r="L2282" s="17"/>
    </row>
    <row r="2283" spans="3:14">
      <c r="C2283" s="1"/>
      <c r="E2283" s="14"/>
      <c r="I2283" s="17"/>
      <c r="L2283" s="17"/>
    </row>
    <row r="2284" spans="3:14">
      <c r="C2284" s="1"/>
      <c r="E2284" s="14"/>
      <c r="I2284" s="17"/>
      <c r="L2284" s="17"/>
    </row>
    <row r="2285" spans="3:14">
      <c r="C2285" s="1"/>
      <c r="E2285" s="14"/>
      <c r="I2285" s="17"/>
      <c r="L2285" s="17"/>
    </row>
    <row r="2286" spans="3:14">
      <c r="C2286" s="1"/>
      <c r="E2286" s="14"/>
      <c r="I2286" s="17"/>
      <c r="L2286" s="17"/>
    </row>
    <row r="2287" spans="3:14">
      <c r="C2287" s="1"/>
      <c r="D2287" s="1"/>
      <c r="E2287" s="14"/>
      <c r="I2287" s="17"/>
      <c r="L2287" s="17"/>
      <c r="N2287" s="17"/>
    </row>
    <row r="2288" spans="3:14">
      <c r="C2288" s="1"/>
      <c r="D2288" s="1"/>
      <c r="E2288" s="14"/>
      <c r="I2288" s="17"/>
      <c r="L2288" s="17"/>
      <c r="N2288" s="17"/>
    </row>
    <row r="2289" spans="3:14">
      <c r="C2289" s="1"/>
      <c r="D2289" s="1"/>
      <c r="E2289" s="14"/>
      <c r="I2289" s="17"/>
      <c r="L2289" s="17"/>
      <c r="N2289" s="17"/>
    </row>
    <row r="2290" spans="3:14">
      <c r="C2290" s="1"/>
      <c r="D2290" s="1"/>
      <c r="E2290" s="14"/>
      <c r="I2290" s="17"/>
      <c r="L2290" s="17"/>
      <c r="N2290" s="17"/>
    </row>
    <row r="2291" spans="3:14">
      <c r="C2291" s="1"/>
      <c r="E2291" s="14"/>
      <c r="I2291" s="17"/>
      <c r="L2291" s="17"/>
      <c r="N2291" s="17"/>
    </row>
    <row r="2292" spans="3:14">
      <c r="C2292" s="1"/>
      <c r="D2292" s="1"/>
      <c r="E2292" s="14"/>
      <c r="I2292" s="17"/>
      <c r="L2292" s="17"/>
      <c r="N2292" s="17"/>
    </row>
    <row r="2293" spans="3:14">
      <c r="C2293" s="1"/>
      <c r="D2293" s="1"/>
      <c r="E2293" s="14"/>
      <c r="I2293" s="17"/>
      <c r="L2293" s="17"/>
      <c r="N2293" s="17"/>
    </row>
    <row r="2294" spans="3:14">
      <c r="C2294" s="1"/>
      <c r="D2294" s="1"/>
      <c r="E2294" s="14"/>
      <c r="I2294" s="17"/>
      <c r="L2294" s="17"/>
      <c r="N2294" s="17"/>
    </row>
    <row r="2295" spans="3:14">
      <c r="C2295" s="1"/>
      <c r="D2295" s="1"/>
      <c r="E2295" s="14"/>
      <c r="I2295" s="17"/>
      <c r="L2295" s="17"/>
      <c r="N2295" s="17"/>
    </row>
    <row r="2296" spans="3:14">
      <c r="C2296" s="1"/>
      <c r="D2296" s="1"/>
      <c r="E2296" s="14"/>
      <c r="I2296" s="17"/>
      <c r="L2296" s="17"/>
      <c r="N2296" s="17"/>
    </row>
    <row r="2297" spans="3:14">
      <c r="C2297" s="19"/>
      <c r="D2297" s="1"/>
      <c r="E2297" s="14"/>
      <c r="I2297" s="17"/>
      <c r="L2297" s="17"/>
      <c r="N2297" s="17"/>
    </row>
    <row r="2298" spans="3:14">
      <c r="C2298" s="1"/>
      <c r="D2298" s="1"/>
      <c r="E2298" s="14"/>
      <c r="I2298" s="17"/>
      <c r="L2298" s="17"/>
      <c r="N2298" s="17"/>
    </row>
    <row r="2299" spans="3:14">
      <c r="C2299" s="1"/>
      <c r="D2299" s="1"/>
      <c r="E2299" s="14"/>
      <c r="I2299" s="17"/>
      <c r="L2299" s="17"/>
      <c r="N2299" s="17"/>
    </row>
    <row r="2300" spans="3:14">
      <c r="C2300" s="1"/>
      <c r="D2300" s="1"/>
      <c r="E2300" s="14"/>
      <c r="I2300" s="17"/>
      <c r="L2300" s="17"/>
      <c r="N2300" s="17"/>
    </row>
    <row r="2301" spans="3:14">
      <c r="C2301" s="1"/>
      <c r="D2301" s="1"/>
      <c r="E2301" s="14"/>
      <c r="I2301" s="17"/>
      <c r="L2301" s="17"/>
      <c r="N2301" s="17"/>
    </row>
    <row r="2302" spans="3:14">
      <c r="C2302" s="1"/>
      <c r="D2302" s="1"/>
      <c r="E2302" s="14"/>
      <c r="I2302" s="17"/>
      <c r="L2302" s="17"/>
      <c r="N2302" s="17"/>
    </row>
    <row r="2303" spans="3:14">
      <c r="C2303" s="1"/>
      <c r="D2303" s="1"/>
      <c r="E2303" s="14"/>
      <c r="I2303" s="17"/>
      <c r="L2303" s="17"/>
      <c r="N2303" s="17"/>
    </row>
    <row r="2304" spans="3:14">
      <c r="C2304" s="1"/>
      <c r="D2304" s="1"/>
      <c r="E2304" s="14"/>
      <c r="I2304" s="17"/>
      <c r="L2304" s="17"/>
      <c r="N2304" s="17"/>
    </row>
    <row r="2305" spans="3:14">
      <c r="C2305" s="1"/>
      <c r="D2305" s="1"/>
      <c r="E2305" s="14"/>
      <c r="I2305" s="17"/>
      <c r="L2305" s="17"/>
      <c r="N2305" s="17"/>
    </row>
    <row r="2306" spans="3:14">
      <c r="C2306" s="1"/>
      <c r="D2306" s="1"/>
      <c r="E2306" s="14"/>
      <c r="I2306" s="17"/>
      <c r="L2306" s="17"/>
      <c r="N2306" s="17"/>
    </row>
    <row r="2307" spans="3:14">
      <c r="C2307" s="1"/>
      <c r="D2307" s="1"/>
      <c r="E2307" s="14"/>
      <c r="I2307" s="17"/>
      <c r="L2307" s="17"/>
      <c r="N2307" s="17"/>
    </row>
    <row r="2308" spans="3:14">
      <c r="C2308" s="1"/>
      <c r="D2308" s="1"/>
      <c r="E2308" s="14"/>
      <c r="I2308" s="17"/>
      <c r="L2308" s="17"/>
      <c r="N2308" s="17"/>
    </row>
    <row r="2309" spans="3:14">
      <c r="C2309" s="1"/>
      <c r="D2309" s="1"/>
      <c r="E2309" s="14"/>
      <c r="I2309" s="17"/>
      <c r="L2309" s="17"/>
      <c r="N2309" s="17"/>
    </row>
    <row r="2310" spans="3:14">
      <c r="C2310" s="1"/>
      <c r="D2310" s="1"/>
      <c r="E2310" s="14"/>
      <c r="I2310" s="17"/>
      <c r="L2310" s="17"/>
      <c r="N2310" s="17"/>
    </row>
    <row r="2311" spans="3:14">
      <c r="C2311" s="1"/>
      <c r="D2311" s="1"/>
      <c r="E2311" s="14"/>
      <c r="I2311" s="17"/>
      <c r="L2311" s="17"/>
      <c r="N2311" s="17"/>
    </row>
    <row r="2312" spans="3:14">
      <c r="C2312" s="1"/>
      <c r="D2312" s="1"/>
      <c r="E2312" s="14"/>
      <c r="I2312" s="17"/>
      <c r="L2312" s="17"/>
      <c r="N2312" s="17"/>
    </row>
    <row r="2313" spans="3:14">
      <c r="C2313" s="1"/>
      <c r="D2313" s="1"/>
      <c r="E2313" s="14"/>
      <c r="I2313" s="17"/>
      <c r="L2313" s="17"/>
      <c r="N2313" s="17"/>
    </row>
    <row r="2314" spans="3:14">
      <c r="C2314" s="1"/>
      <c r="D2314" s="1"/>
      <c r="E2314" s="14"/>
      <c r="I2314" s="17"/>
      <c r="L2314" s="17"/>
      <c r="N2314" s="17"/>
    </row>
    <row r="2315" spans="3:14">
      <c r="C2315" s="1"/>
      <c r="D2315" s="1"/>
      <c r="E2315" s="14"/>
      <c r="I2315" s="17"/>
      <c r="L2315" s="17"/>
      <c r="N2315" s="17"/>
    </row>
    <row r="2316" spans="3:14">
      <c r="C2316" s="1"/>
      <c r="D2316" s="1"/>
      <c r="E2316" s="14"/>
      <c r="I2316" s="17"/>
      <c r="L2316" s="17"/>
      <c r="N2316" s="17"/>
    </row>
    <row r="2317" spans="3:14">
      <c r="C2317" s="1"/>
      <c r="D2317" s="1"/>
      <c r="E2317" s="14"/>
      <c r="I2317" s="17"/>
      <c r="L2317" s="17"/>
      <c r="N2317" s="17"/>
    </row>
    <row r="2318" spans="3:14">
      <c r="C2318" s="1"/>
      <c r="D2318" s="1"/>
      <c r="E2318" s="14"/>
      <c r="I2318" s="17"/>
      <c r="L2318" s="17"/>
      <c r="N2318" s="17"/>
    </row>
    <row r="2319" spans="3:14">
      <c r="C2319" s="1"/>
      <c r="D2319" s="1"/>
      <c r="E2319" s="14"/>
      <c r="I2319" s="17"/>
      <c r="L2319" s="17"/>
      <c r="N2319" s="17"/>
    </row>
    <row r="2320" spans="3:14">
      <c r="C2320" s="1"/>
      <c r="D2320" s="1"/>
      <c r="E2320" s="14"/>
      <c r="I2320" s="17"/>
      <c r="L2320" s="17"/>
      <c r="N2320" s="17"/>
    </row>
    <row r="2321" spans="3:20">
      <c r="C2321" s="1"/>
      <c r="D2321" s="1"/>
      <c r="E2321" s="14"/>
      <c r="I2321" s="17"/>
      <c r="L2321" s="17"/>
      <c r="N2321" s="17"/>
    </row>
    <row r="2322" spans="3:20">
      <c r="C2322" s="1"/>
      <c r="D2322" s="1"/>
      <c r="E2322" s="14"/>
      <c r="I2322" s="17"/>
      <c r="L2322" s="17"/>
      <c r="N2322" s="17"/>
    </row>
    <row r="2323" spans="3:20">
      <c r="C2323" s="1"/>
      <c r="D2323" s="1"/>
      <c r="E2323" s="14"/>
      <c r="I2323" s="17"/>
      <c r="L2323" s="17"/>
      <c r="N2323" s="17"/>
    </row>
    <row r="2324" spans="3:20">
      <c r="C2324" s="1"/>
      <c r="D2324" s="1"/>
      <c r="E2324" s="14"/>
      <c r="I2324" s="17"/>
      <c r="L2324" s="17"/>
      <c r="N2324" s="17"/>
    </row>
    <row r="2325" spans="3:20">
      <c r="C2325" s="1"/>
      <c r="D2325" s="1"/>
      <c r="E2325" s="14"/>
      <c r="I2325" s="17"/>
      <c r="L2325" s="17"/>
      <c r="N2325" s="17"/>
    </row>
    <row r="2326" spans="3:20">
      <c r="C2326" s="1"/>
      <c r="D2326" s="1"/>
      <c r="E2326" s="14"/>
      <c r="I2326" s="17"/>
      <c r="L2326" s="17"/>
      <c r="N2326" s="17"/>
    </row>
    <row r="2327" spans="3:20">
      <c r="C2327" s="1"/>
      <c r="E2327" s="14"/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3:20">
      <c r="C2328" s="1"/>
      <c r="E2328" s="14"/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3:20">
      <c r="C2329" s="1"/>
      <c r="E2329" s="14"/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3:20">
      <c r="C2330" s="1"/>
      <c r="E2330" s="14"/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3:20">
      <c r="C2331" s="1"/>
      <c r="E2331" s="14"/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3:20">
      <c r="C2332" s="1"/>
      <c r="E2332" s="14"/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3:20">
      <c r="C2333" s="1"/>
      <c r="E2333" s="14"/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3:20">
      <c r="C2334" s="1"/>
      <c r="E2334" s="14"/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3:20">
      <c r="C2335" s="1"/>
      <c r="E2335" s="14"/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3:20">
      <c r="C2336" s="1"/>
      <c r="E2336" s="14"/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3:20">
      <c r="C2337" s="1"/>
      <c r="E2337" s="14"/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3:20">
      <c r="C2338" s="1"/>
      <c r="E2338" s="14"/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3:20">
      <c r="C2339" s="1"/>
      <c r="E2339" s="14"/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3:20">
      <c r="C2340" s="1"/>
      <c r="E2340" s="14"/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3:20">
      <c r="C2341" s="1"/>
      <c r="E2341" s="14"/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3:20">
      <c r="C2342" s="1"/>
      <c r="E2342" s="14"/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3:20">
      <c r="C2343" s="1"/>
      <c r="E2343" s="14"/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3:20">
      <c r="C2344" s="1"/>
      <c r="E2344" s="14"/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3:20">
      <c r="C2345" s="1"/>
      <c r="E2345" s="14"/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3:20">
      <c r="C2346" s="1"/>
      <c r="E2346" s="14"/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3:20">
      <c r="C2347" s="1"/>
      <c r="E2347" s="14"/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3:20">
      <c r="C2348" s="1"/>
      <c r="E2348" s="14"/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3:20">
      <c r="C2349" s="1"/>
      <c r="E2349" s="14"/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3:20">
      <c r="C2350" s="1"/>
      <c r="E2350" s="14"/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3:20">
      <c r="C2351" s="1"/>
      <c r="E2351" s="14"/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3:20">
      <c r="C2352" s="1"/>
      <c r="E2352" s="14"/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3:20">
      <c r="C2353" s="1"/>
      <c r="E2353" s="14"/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3:20">
      <c r="C2354" s="1"/>
      <c r="E2354" s="14"/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3:20">
      <c r="C2355" s="1"/>
      <c r="E2355" s="14"/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3:20">
      <c r="C2356" s="1"/>
      <c r="E2356" s="14"/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3:20">
      <c r="C2357" s="1"/>
      <c r="E2357" s="14"/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3:20">
      <c r="C2358" s="1"/>
      <c r="E2358" s="14"/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3:20">
      <c r="C2359" s="1"/>
      <c r="E2359" s="14"/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3:20">
      <c r="C2360" s="1"/>
      <c r="E2360" s="14"/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3:20">
      <c r="C2361" s="1"/>
      <c r="E2361" s="14"/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3:20">
      <c r="C2362" s="1"/>
      <c r="E2362" s="14"/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3:20">
      <c r="C2363" s="1"/>
      <c r="E2363" s="14"/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3:20">
      <c r="C2364" s="1"/>
      <c r="E2364" s="14"/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3:20">
      <c r="C2365" s="1"/>
      <c r="E2365" s="14"/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3:20">
      <c r="C2366" s="1"/>
      <c r="D2366" s="1"/>
      <c r="E2366" s="14"/>
      <c r="K2366" s="7"/>
      <c r="L2366" s="7"/>
      <c r="M2366" s="7"/>
      <c r="O2366" s="7"/>
      <c r="P2366" s="7"/>
    </row>
    <row r="2367" spans="3:20">
      <c r="C2367" s="1"/>
      <c r="D2367" s="1"/>
      <c r="E2367" s="14"/>
      <c r="K2367" s="7"/>
      <c r="L2367" s="7"/>
      <c r="M2367" s="7"/>
      <c r="O2367" s="7"/>
      <c r="P2367" s="7"/>
    </row>
    <row r="2368" spans="3:20">
      <c r="C2368" s="1"/>
      <c r="D2368" s="1"/>
      <c r="E2368" s="14"/>
      <c r="K2368" s="7"/>
      <c r="L2368" s="7"/>
      <c r="M2368" s="7"/>
      <c r="O2368" s="7"/>
      <c r="P2368" s="7"/>
    </row>
    <row r="2369" spans="3:16">
      <c r="C2369" s="1"/>
      <c r="D2369" s="1"/>
      <c r="E2369" s="14"/>
      <c r="K2369" s="7"/>
      <c r="L2369" s="7"/>
      <c r="M2369" s="7"/>
      <c r="O2369" s="7"/>
      <c r="P2369" s="7"/>
    </row>
    <row r="2370" spans="3:16">
      <c r="C2370" s="1"/>
      <c r="D2370" s="1"/>
      <c r="E2370" s="14"/>
      <c r="K2370" s="7"/>
      <c r="L2370" s="7"/>
      <c r="M2370" s="7"/>
      <c r="O2370" s="7"/>
      <c r="P2370" s="7"/>
    </row>
    <row r="2371" spans="3:16">
      <c r="C2371" s="1"/>
      <c r="D2371" s="1"/>
      <c r="E2371" s="14"/>
      <c r="K2371" s="7"/>
      <c r="L2371" s="7"/>
      <c r="M2371" s="7"/>
      <c r="O2371" s="7"/>
      <c r="P2371" s="7"/>
    </row>
    <row r="2372" spans="3:16">
      <c r="C2372" s="1"/>
      <c r="D2372" s="1"/>
      <c r="E2372" s="14"/>
      <c r="K2372" s="7"/>
      <c r="L2372" s="7"/>
      <c r="M2372" s="7"/>
      <c r="O2372" s="7"/>
      <c r="P2372" s="7"/>
    </row>
    <row r="2373" spans="3:16">
      <c r="C2373" s="1"/>
      <c r="D2373" s="1"/>
      <c r="E2373" s="14"/>
      <c r="K2373" s="7"/>
      <c r="L2373" s="7"/>
      <c r="M2373" s="7"/>
      <c r="O2373" s="7"/>
      <c r="P2373" s="7"/>
    </row>
    <row r="2374" spans="3:16">
      <c r="C2374" s="1"/>
      <c r="D2374" s="1"/>
      <c r="E2374" s="14"/>
      <c r="K2374" s="7"/>
      <c r="L2374" s="7"/>
      <c r="M2374" s="7"/>
      <c r="O2374" s="7"/>
      <c r="P2374" s="7"/>
    </row>
    <row r="2375" spans="3:16">
      <c r="C2375" s="1"/>
      <c r="D2375" s="1"/>
      <c r="E2375" s="14"/>
      <c r="K2375" s="7"/>
      <c r="L2375" s="7"/>
      <c r="M2375" s="7"/>
      <c r="O2375" s="7"/>
      <c r="P2375" s="7"/>
    </row>
    <row r="2376" spans="3:16">
      <c r="C2376" s="1"/>
      <c r="D2376" s="1"/>
      <c r="E2376" s="14"/>
      <c r="K2376" s="7"/>
      <c r="L2376" s="7"/>
      <c r="M2376" s="7"/>
      <c r="O2376" s="7"/>
      <c r="P2376" s="7"/>
    </row>
    <row r="2377" spans="3:16">
      <c r="C2377" s="1"/>
      <c r="D2377" s="1"/>
      <c r="E2377" s="14"/>
      <c r="K2377" s="7"/>
      <c r="L2377" s="7"/>
      <c r="M2377" s="7"/>
      <c r="O2377" s="7"/>
      <c r="P2377" s="7"/>
    </row>
    <row r="2378" spans="3:16">
      <c r="C2378" s="1"/>
      <c r="D2378" s="1"/>
      <c r="E2378" s="14"/>
      <c r="K2378" s="7"/>
      <c r="L2378" s="7"/>
      <c r="M2378" s="7"/>
      <c r="O2378" s="7"/>
      <c r="P2378" s="7"/>
    </row>
    <row r="2379" spans="3:16">
      <c r="C2379" s="1"/>
      <c r="D2379" s="1"/>
      <c r="E2379" s="14"/>
      <c r="K2379" s="7"/>
      <c r="L2379" s="7"/>
      <c r="M2379" s="7"/>
      <c r="O2379" s="7"/>
      <c r="P2379" s="7"/>
    </row>
    <row r="2380" spans="3:16">
      <c r="C2380" s="1"/>
      <c r="D2380" s="1"/>
      <c r="E2380" s="14"/>
      <c r="K2380" s="7"/>
      <c r="L2380" s="7"/>
      <c r="M2380" s="7"/>
      <c r="O2380" s="7"/>
      <c r="P2380" s="7"/>
    </row>
    <row r="2381" spans="3:16">
      <c r="C2381" s="1"/>
      <c r="D2381" s="1"/>
      <c r="E2381" s="14"/>
      <c r="K2381" s="7"/>
      <c r="L2381" s="7"/>
      <c r="M2381" s="7"/>
      <c r="O2381" s="7"/>
      <c r="P2381" s="7"/>
    </row>
    <row r="2382" spans="3:16">
      <c r="C2382" s="1"/>
      <c r="D2382" s="1"/>
      <c r="E2382" s="14"/>
      <c r="K2382" s="7"/>
      <c r="L2382" s="7"/>
      <c r="M2382" s="7"/>
      <c r="O2382" s="7"/>
      <c r="P2382" s="7"/>
    </row>
    <row r="2383" spans="3:16">
      <c r="C2383" s="1"/>
      <c r="D2383" s="1"/>
      <c r="E2383" s="14"/>
      <c r="K2383" s="7"/>
      <c r="L2383" s="7"/>
      <c r="M2383" s="7"/>
      <c r="O2383" s="7"/>
      <c r="P2383" s="7"/>
    </row>
    <row r="2384" spans="3:16">
      <c r="C2384" s="1"/>
      <c r="D2384" s="1"/>
      <c r="E2384" s="14"/>
      <c r="K2384" s="7"/>
      <c r="L2384" s="7"/>
      <c r="M2384" s="7"/>
      <c r="O2384" s="7"/>
      <c r="P2384" s="7"/>
    </row>
    <row r="2385" spans="3:16">
      <c r="C2385" s="1"/>
      <c r="D2385" s="1"/>
      <c r="E2385" s="14"/>
      <c r="K2385" s="7"/>
      <c r="L2385" s="7"/>
      <c r="M2385" s="7"/>
      <c r="O2385" s="7"/>
      <c r="P2385" s="7"/>
    </row>
    <row r="2386" spans="3:16">
      <c r="C2386" s="1"/>
      <c r="D2386" s="1"/>
      <c r="E2386" s="14"/>
      <c r="K2386" s="7"/>
      <c r="L2386" s="7"/>
      <c r="M2386" s="7"/>
      <c r="O2386" s="7"/>
      <c r="P2386" s="7"/>
    </row>
    <row r="2387" spans="3:16">
      <c r="C2387" s="1"/>
      <c r="D2387" s="1"/>
      <c r="E2387" s="14"/>
      <c r="K2387" s="7"/>
      <c r="L2387" s="7"/>
      <c r="M2387" s="7"/>
      <c r="O2387" s="7"/>
      <c r="P2387" s="7"/>
    </row>
    <row r="2388" spans="3:16">
      <c r="C2388" s="1"/>
      <c r="D2388" s="1"/>
      <c r="E2388" s="14"/>
      <c r="K2388" s="7"/>
      <c r="L2388" s="7"/>
      <c r="M2388" s="7"/>
      <c r="O2388" s="7"/>
      <c r="P2388" s="7"/>
    </row>
    <row r="2389" spans="3:16">
      <c r="C2389" s="1"/>
      <c r="D2389" s="1"/>
      <c r="E2389" s="14"/>
      <c r="K2389" s="7"/>
      <c r="L2389" s="7"/>
      <c r="M2389" s="7"/>
      <c r="O2389" s="7"/>
      <c r="P2389" s="7"/>
    </row>
    <row r="2390" spans="3:16">
      <c r="C2390" s="1"/>
      <c r="D2390" s="1"/>
      <c r="E2390" s="14"/>
      <c r="K2390" s="7"/>
      <c r="L2390" s="7"/>
      <c r="M2390" s="7"/>
      <c r="O2390" s="7"/>
      <c r="P2390" s="7"/>
    </row>
    <row r="2391" spans="3:16">
      <c r="C2391" s="1"/>
      <c r="D2391" s="1"/>
      <c r="E2391" s="14"/>
      <c r="K2391" s="7"/>
      <c r="L2391" s="7"/>
      <c r="M2391" s="7"/>
      <c r="O2391" s="7"/>
      <c r="P2391" s="7"/>
    </row>
    <row r="2392" spans="3:16">
      <c r="C2392" s="1"/>
      <c r="D2392" s="1"/>
      <c r="E2392" s="14"/>
      <c r="K2392" s="7"/>
      <c r="L2392" s="7"/>
      <c r="M2392" s="7"/>
      <c r="O2392" s="7"/>
      <c r="P2392" s="7"/>
    </row>
    <row r="2393" spans="3:16">
      <c r="C2393" s="1"/>
      <c r="D2393" s="1"/>
      <c r="E2393" s="14"/>
      <c r="K2393" s="7"/>
      <c r="L2393" s="7"/>
      <c r="M2393" s="7"/>
      <c r="O2393" s="7"/>
      <c r="P2393" s="7"/>
    </row>
    <row r="2394" spans="3:16">
      <c r="C2394" s="1"/>
      <c r="D2394" s="1"/>
      <c r="E2394" s="14"/>
      <c r="K2394" s="7"/>
      <c r="L2394" s="7"/>
      <c r="M2394" s="7"/>
      <c r="O2394" s="7"/>
      <c r="P2394" s="7"/>
    </row>
    <row r="2395" spans="3:16">
      <c r="C2395" s="1"/>
      <c r="D2395" s="1"/>
      <c r="E2395" s="14"/>
      <c r="K2395" s="7"/>
      <c r="L2395" s="7"/>
      <c r="M2395" s="7"/>
      <c r="O2395" s="7"/>
      <c r="P2395" s="7"/>
    </row>
    <row r="2396" spans="3:16">
      <c r="C2396" s="1"/>
      <c r="D2396" s="1"/>
      <c r="E2396" s="14"/>
      <c r="K2396" s="7"/>
      <c r="L2396" s="7"/>
      <c r="M2396" s="7"/>
      <c r="O2396" s="7"/>
      <c r="P2396" s="7"/>
    </row>
    <row r="2397" spans="3:16">
      <c r="C2397" s="1"/>
      <c r="D2397" s="1"/>
      <c r="E2397" s="14"/>
      <c r="K2397" s="7"/>
      <c r="L2397" s="7"/>
      <c r="M2397" s="7"/>
      <c r="O2397" s="7"/>
      <c r="P2397" s="7"/>
    </row>
    <row r="2398" spans="3:16">
      <c r="C2398" s="1"/>
      <c r="D2398" s="1"/>
      <c r="E2398" s="14"/>
      <c r="K2398" s="7"/>
      <c r="L2398" s="7"/>
      <c r="M2398" s="7"/>
      <c r="O2398" s="7"/>
      <c r="P2398" s="7"/>
    </row>
    <row r="2399" spans="3:16">
      <c r="C2399" s="1"/>
      <c r="D2399" s="1"/>
      <c r="E2399" s="14"/>
      <c r="K2399" s="7"/>
      <c r="L2399" s="7"/>
      <c r="M2399" s="7"/>
      <c r="O2399" s="7"/>
      <c r="P2399" s="7"/>
    </row>
    <row r="2400" spans="3:16">
      <c r="C2400" s="1"/>
      <c r="D2400" s="1"/>
      <c r="E2400" s="14"/>
      <c r="K2400" s="7"/>
      <c r="L2400" s="7"/>
      <c r="M2400" s="7"/>
      <c r="O2400" s="7"/>
      <c r="P2400" s="7"/>
    </row>
    <row r="2401" spans="1:21">
      <c r="C2401" s="1"/>
      <c r="D2401" s="1"/>
      <c r="E2401" s="14"/>
      <c r="K2401" s="7"/>
      <c r="L2401" s="7"/>
      <c r="M2401" s="7"/>
      <c r="O2401" s="7"/>
      <c r="P2401" s="7"/>
    </row>
    <row r="2402" spans="1:21">
      <c r="C2402" s="22"/>
      <c r="D2402" s="22"/>
      <c r="E2402" s="14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</row>
    <row r="2403" spans="1:21">
      <c r="C2403" s="22"/>
      <c r="D2403" s="22"/>
      <c r="E2403" s="14"/>
      <c r="K2403" s="7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1">
      <c r="C2404" s="22"/>
      <c r="D2404" s="22"/>
      <c r="E2404" s="14"/>
      <c r="K2404" s="7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1">
      <c r="A2405" s="27"/>
      <c r="B2405" s="26"/>
      <c r="C2405" s="22"/>
      <c r="D2405" s="22"/>
      <c r="E2405" s="14"/>
      <c r="K2405" s="7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1">
      <c r="A2406" s="27"/>
      <c r="B2406" s="26"/>
      <c r="C2406" s="22"/>
      <c r="D2406" s="22"/>
      <c r="E2406" s="14"/>
      <c r="K2406" s="7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1">
      <c r="A2407" s="27"/>
      <c r="B2407" s="26"/>
      <c r="C2407" s="28"/>
      <c r="D2407" s="22"/>
      <c r="E2407" s="14"/>
      <c r="K2407" s="7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1">
      <c r="A2408" s="27"/>
      <c r="B2408" s="26"/>
      <c r="C2408" s="28"/>
      <c r="D2408" s="22"/>
      <c r="E2408" s="14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</row>
    <row r="2409" spans="1:21">
      <c r="A2409" s="27"/>
      <c r="B2409" s="26"/>
      <c r="C2409" s="28"/>
      <c r="D2409" s="22"/>
      <c r="E2409" s="14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</row>
    <row r="2410" spans="1:21">
      <c r="A2410" s="27"/>
      <c r="B2410" s="26"/>
      <c r="C2410" s="28"/>
      <c r="D2410" s="22"/>
      <c r="E2410" s="14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</row>
    <row r="2411" spans="1:21">
      <c r="B2411" s="1"/>
      <c r="C2411" s="22"/>
      <c r="D2411" s="22"/>
      <c r="E2411" s="14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</row>
    <row r="2412" spans="1:21">
      <c r="C2412" s="22"/>
      <c r="D2412" s="22"/>
      <c r="E2412" s="14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</row>
    <row r="2413" spans="1:21">
      <c r="C2413" s="22"/>
      <c r="D2413" s="22"/>
      <c r="E2413" s="14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</row>
    <row r="2414" spans="1:21">
      <c r="C2414" s="22"/>
      <c r="D2414" s="22"/>
      <c r="E2414" s="14"/>
      <c r="K2414" s="7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1">
      <c r="C2415" s="22"/>
      <c r="D2415" s="22"/>
      <c r="E2415" s="14"/>
      <c r="K2415" s="7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1">
      <c r="A2416" s="27"/>
      <c r="B2416" s="26"/>
      <c r="C2416" s="22"/>
      <c r="D2416" s="22"/>
      <c r="E2416" s="14"/>
      <c r="K2416" s="7"/>
      <c r="L2416" s="7"/>
      <c r="M2416" s="7"/>
      <c r="N2416" s="7"/>
      <c r="O2416" s="7"/>
      <c r="P2416" s="7"/>
      <c r="Q2416" s="7"/>
      <c r="R2416" s="7"/>
      <c r="S2416" s="7"/>
      <c r="T2416" s="7"/>
    </row>
    <row r="2417" spans="1:22">
      <c r="A2417" s="27"/>
      <c r="B2417" s="26"/>
      <c r="C2417" s="22"/>
      <c r="D2417" s="22"/>
      <c r="E2417" s="14"/>
      <c r="K2417" s="7"/>
      <c r="L2417" s="7"/>
      <c r="M2417" s="7"/>
      <c r="N2417" s="7"/>
      <c r="O2417" s="7"/>
      <c r="P2417" s="7"/>
      <c r="Q2417" s="7"/>
      <c r="R2417" s="7"/>
      <c r="S2417" s="7"/>
      <c r="T2417" s="7"/>
    </row>
    <row r="2418" spans="1:22">
      <c r="A2418" s="27"/>
      <c r="B2418" s="26"/>
      <c r="C2418" s="28"/>
      <c r="D2418" s="22"/>
      <c r="E2418" s="14"/>
      <c r="K2418" s="7"/>
      <c r="L2418" s="7"/>
      <c r="M2418" s="7"/>
      <c r="N2418" s="7"/>
      <c r="O2418" s="7"/>
      <c r="P2418" s="7"/>
      <c r="Q2418" s="7"/>
      <c r="R2418" s="7"/>
      <c r="S2418" s="7"/>
      <c r="T2418" s="7"/>
    </row>
    <row r="2419" spans="1:22">
      <c r="A2419" s="27"/>
      <c r="B2419" s="26"/>
      <c r="C2419" s="28"/>
      <c r="D2419" s="22"/>
      <c r="E2419" s="14"/>
      <c r="K2419" s="7"/>
      <c r="L2419" s="7"/>
      <c r="M2419" s="7"/>
      <c r="N2419" s="7"/>
      <c r="O2419" s="7"/>
      <c r="P2419" s="7"/>
      <c r="Q2419" s="7"/>
      <c r="R2419" s="7"/>
      <c r="S2419" s="7"/>
      <c r="T2419" s="7"/>
    </row>
    <row r="2420" spans="1:22">
      <c r="A2420" s="27"/>
      <c r="B2420" s="26"/>
      <c r="C2420" s="28"/>
      <c r="D2420" s="22"/>
      <c r="E2420" s="14"/>
      <c r="K2420" s="7"/>
      <c r="L2420" s="7"/>
      <c r="M2420" s="7"/>
      <c r="N2420" s="7"/>
      <c r="O2420" s="7"/>
      <c r="P2420" s="7"/>
      <c r="Q2420" s="7"/>
      <c r="R2420" s="7"/>
      <c r="S2420" s="7"/>
      <c r="T2420" s="7"/>
    </row>
    <row r="2421" spans="1:22">
      <c r="C2421" s="22"/>
      <c r="D2421" s="22"/>
      <c r="E2421" s="14"/>
      <c r="K2421" s="7"/>
      <c r="L2421" s="7"/>
      <c r="M2421" s="7"/>
      <c r="N2421" s="7"/>
      <c r="O2421" s="7"/>
      <c r="P2421" s="7"/>
      <c r="Q2421" s="7"/>
      <c r="R2421" s="7"/>
      <c r="S2421" s="7"/>
      <c r="T2421" s="7"/>
    </row>
    <row r="2422" spans="1:22">
      <c r="C2422" s="22"/>
      <c r="D2422" s="22"/>
      <c r="E2422" s="14"/>
      <c r="K2422" s="7"/>
      <c r="L2422" s="7"/>
      <c r="M2422" s="7"/>
      <c r="N2422" s="7"/>
      <c r="O2422" s="7"/>
      <c r="P2422" s="7"/>
      <c r="Q2422" s="7"/>
      <c r="R2422" s="7"/>
      <c r="S2422" s="7"/>
      <c r="T2422" s="7"/>
    </row>
    <row r="2423" spans="1:22">
      <c r="C2423" s="22"/>
      <c r="D2423" s="22"/>
      <c r="E2423" s="14"/>
      <c r="K2423" s="7"/>
      <c r="L2423" s="7"/>
      <c r="M2423" s="7"/>
      <c r="N2423" s="7"/>
      <c r="O2423" s="7"/>
      <c r="P2423" s="7"/>
      <c r="Q2423" s="7"/>
      <c r="R2423" s="7"/>
      <c r="S2423" s="7"/>
      <c r="T2423" s="7"/>
    </row>
    <row r="2424" spans="1:22">
      <c r="C2424" s="22"/>
      <c r="D2424" s="22"/>
      <c r="E2424" s="14"/>
      <c r="K2424" s="7"/>
      <c r="L2424" s="7"/>
      <c r="M2424" s="7"/>
      <c r="N2424" s="7"/>
      <c r="O2424" s="7"/>
      <c r="P2424" s="7"/>
      <c r="Q2424" s="7"/>
      <c r="R2424" s="7"/>
      <c r="S2424" s="7"/>
      <c r="T2424" s="7"/>
    </row>
    <row r="2425" spans="1:22">
      <c r="C2425" s="22"/>
      <c r="D2425" s="22"/>
      <c r="E2425" s="14"/>
      <c r="K2425" s="7"/>
      <c r="L2425" s="7"/>
      <c r="M2425" s="7"/>
      <c r="N2425" s="7"/>
      <c r="O2425" s="7"/>
      <c r="P2425" s="7"/>
      <c r="Q2425" s="7"/>
      <c r="R2425" s="7"/>
      <c r="S2425" s="7"/>
      <c r="T2425" s="7"/>
    </row>
    <row r="2426" spans="1:22">
      <c r="C2426" s="22"/>
      <c r="D2426" s="22"/>
      <c r="E2426" s="14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</row>
    <row r="2427" spans="1:22">
      <c r="C2427" s="22"/>
      <c r="D2427" s="22"/>
      <c r="E2427" s="14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</row>
    <row r="2428" spans="1:22">
      <c r="C2428" s="22"/>
      <c r="D2428" s="22"/>
      <c r="E2428" s="14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</row>
    <row r="2429" spans="1:22">
      <c r="C2429" s="22"/>
      <c r="D2429" s="22"/>
      <c r="E2429" s="14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</row>
    <row r="2430" spans="1:22">
      <c r="C2430" s="22"/>
      <c r="D2430" s="22"/>
      <c r="E2430" s="14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</row>
    <row r="2431" spans="1:22">
      <c r="C2431" s="22"/>
      <c r="D2431" s="22"/>
      <c r="E2431" s="14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</row>
    <row r="2432" spans="1:22">
      <c r="C2432" s="22"/>
      <c r="D2432" s="22"/>
      <c r="E2432" s="14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</row>
    <row r="2433" spans="3:38">
      <c r="C2433" s="22"/>
      <c r="D2433" s="22"/>
      <c r="E2433" s="14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</row>
    <row r="2434" spans="3:38">
      <c r="C2434" s="22"/>
      <c r="D2434" s="22"/>
      <c r="E2434" s="14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</row>
    <row r="2435" spans="3:38">
      <c r="C2435" s="22"/>
      <c r="D2435" s="22"/>
      <c r="E2435" s="14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</row>
    <row r="2436" spans="3:38">
      <c r="C2436" s="22"/>
      <c r="D2436" s="22"/>
      <c r="E2436" s="14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</row>
    <row r="2437" spans="3:38">
      <c r="C2437" s="22"/>
      <c r="D2437" s="22"/>
      <c r="E2437" s="14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</row>
    <row r="2438" spans="3:38">
      <c r="C2438" s="22"/>
      <c r="D2438" s="22"/>
      <c r="E2438" s="14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</row>
    <row r="2439" spans="3:38">
      <c r="C2439" s="22"/>
      <c r="D2439" s="22"/>
      <c r="E2439" s="14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</row>
    <row r="2440" spans="3:38">
      <c r="C2440" s="22"/>
      <c r="D2440" s="22"/>
      <c r="E2440" s="14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</row>
    <row r="2441" spans="3:38">
      <c r="C2441" s="22"/>
      <c r="D2441" s="22"/>
      <c r="E2441" s="14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</row>
    <row r="2442" spans="3:38">
      <c r="C2442" s="22"/>
      <c r="D2442" s="22"/>
      <c r="E2442" s="14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</row>
    <row r="2443" spans="3:38">
      <c r="C2443" s="22"/>
      <c r="D2443" s="22"/>
      <c r="E2443" s="14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</row>
    <row r="2444" spans="3:38">
      <c r="C2444" s="22"/>
      <c r="D2444" s="22"/>
      <c r="E2444" s="14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</row>
    <row r="2445" spans="3:38">
      <c r="C2445" s="22"/>
      <c r="D2445" s="22"/>
      <c r="E2445" s="14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</row>
    <row r="2446" spans="3:38">
      <c r="C2446" s="22"/>
      <c r="D2446" s="22"/>
      <c r="E2446" s="14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</row>
    <row r="2447" spans="3:38">
      <c r="C2447" s="22"/>
      <c r="D2447" s="22"/>
      <c r="E2447" s="14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</row>
    <row r="2448" spans="3:38">
      <c r="C2448" s="22"/>
      <c r="D2448" s="22"/>
      <c r="E2448" s="14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</row>
    <row r="2449" spans="3:38">
      <c r="C2449" s="22"/>
      <c r="D2449" s="22"/>
      <c r="E2449" s="14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</row>
    <row r="2450" spans="3:38">
      <c r="C2450" s="22"/>
      <c r="D2450" s="22"/>
      <c r="E2450" s="14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</row>
    <row r="2451" spans="3:38">
      <c r="C2451" s="22"/>
      <c r="D2451" s="22"/>
      <c r="E2451" s="14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</row>
    <row r="2452" spans="3:38">
      <c r="C2452" s="22"/>
      <c r="D2452" s="22"/>
      <c r="E2452" s="14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</row>
    <row r="2453" spans="3:38">
      <c r="C2453" s="22"/>
      <c r="D2453" s="22"/>
      <c r="E2453" s="14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</row>
    <row r="2454" spans="3:38">
      <c r="C2454" s="22"/>
      <c r="D2454" s="22"/>
      <c r="E2454" s="14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</row>
    <row r="2455" spans="3:38">
      <c r="C2455" s="22"/>
      <c r="D2455" s="22"/>
      <c r="E2455" s="14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</row>
    <row r="2456" spans="3:38">
      <c r="C2456" s="22"/>
      <c r="D2456" s="22"/>
      <c r="E2456" s="14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</row>
    <row r="2457" spans="3:38">
      <c r="C2457" s="22"/>
      <c r="D2457" s="22"/>
      <c r="E2457" s="14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</row>
    <row r="2458" spans="3:38">
      <c r="C2458" s="22"/>
      <c r="D2458" s="22"/>
      <c r="E2458" s="14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</row>
    <row r="2459" spans="3:38">
      <c r="C2459" s="22"/>
      <c r="D2459" s="22"/>
      <c r="E2459" s="14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</row>
    <row r="2460" spans="3:38">
      <c r="C2460" s="22"/>
      <c r="D2460" s="22"/>
      <c r="E2460" s="14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</row>
    <row r="2461" spans="3:38">
      <c r="C2461" s="22"/>
      <c r="D2461" s="22"/>
      <c r="E2461" s="14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</row>
    <row r="2462" spans="3:38">
      <c r="C2462" s="22"/>
      <c r="D2462" s="22"/>
      <c r="E2462" s="14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</row>
    <row r="2463" spans="3:38">
      <c r="C2463" s="22"/>
      <c r="D2463" s="22"/>
      <c r="E2463" s="14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</row>
    <row r="2464" spans="3:38">
      <c r="C2464" s="22"/>
      <c r="D2464" s="22"/>
      <c r="E2464" s="14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</row>
    <row r="2465" spans="3:38">
      <c r="C2465" s="22"/>
      <c r="D2465" s="22"/>
      <c r="E2465" s="14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</row>
    <row r="2466" spans="3:38">
      <c r="C2466" s="22"/>
      <c r="D2466" s="22"/>
      <c r="E2466" s="14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</row>
    <row r="2467" spans="3:38">
      <c r="C2467" s="22"/>
      <c r="D2467" s="22"/>
      <c r="E2467" s="14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</row>
    <row r="2468" spans="3:38">
      <c r="C2468" s="22"/>
      <c r="D2468" s="22"/>
      <c r="E2468" s="14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</row>
    <row r="2469" spans="3:38">
      <c r="C2469" s="22"/>
      <c r="D2469" s="22"/>
      <c r="E2469" s="14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</row>
    <row r="2470" spans="3:38">
      <c r="C2470" s="22"/>
      <c r="D2470" s="22"/>
      <c r="E2470" s="14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</row>
    <row r="2471" spans="3:38">
      <c r="C2471" s="22"/>
      <c r="D2471" s="22"/>
      <c r="E2471" s="14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</row>
    <row r="2472" spans="3:38">
      <c r="C2472" s="22"/>
      <c r="D2472" s="22"/>
      <c r="E2472" s="14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</row>
    <row r="2473" spans="3:38">
      <c r="C2473" s="22"/>
      <c r="D2473" s="22"/>
      <c r="E2473" s="14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</row>
    <row r="2474" spans="3:38">
      <c r="C2474" s="22"/>
      <c r="D2474" s="22"/>
      <c r="E2474" s="14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</row>
    <row r="2475" spans="3:38">
      <c r="C2475" s="22"/>
      <c r="D2475" s="22"/>
      <c r="E2475" s="14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</row>
    <row r="2476" spans="3:38">
      <c r="C2476" s="22"/>
      <c r="D2476" s="22"/>
      <c r="E2476" s="14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</row>
    <row r="2477" spans="3:38">
      <c r="C2477" s="22"/>
      <c r="D2477" s="22"/>
      <c r="E2477" s="14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</row>
    <row r="2478" spans="3:38">
      <c r="C2478" s="22"/>
      <c r="D2478" s="22"/>
      <c r="E2478" s="14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</row>
    <row r="2479" spans="3:38">
      <c r="C2479" s="22"/>
      <c r="D2479" s="22"/>
      <c r="E2479" s="14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</row>
    <row r="2480" spans="3:38">
      <c r="C2480" s="22"/>
      <c r="D2480" s="22"/>
      <c r="E2480" s="14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</row>
    <row r="2481" spans="3:22">
      <c r="C2481" s="22"/>
      <c r="D2481" s="22"/>
      <c r="E2481" s="14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</row>
    <row r="2482" spans="3:22">
      <c r="C2482" s="22"/>
      <c r="D2482" s="22"/>
      <c r="E2482" s="14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</row>
    <row r="2483" spans="3:22">
      <c r="C2483" s="22"/>
      <c r="D2483" s="22"/>
      <c r="E2483" s="14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</row>
    <row r="2484" spans="3:22">
      <c r="C2484" s="22"/>
      <c r="D2484" s="22"/>
      <c r="E2484" s="14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</row>
    <row r="2485" spans="3:22">
      <c r="C2485" s="22"/>
      <c r="D2485" s="22"/>
      <c r="E2485" s="14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</row>
    <row r="2486" spans="3:22">
      <c r="C2486" s="22"/>
      <c r="D2486" s="22"/>
      <c r="E2486" s="14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</row>
    <row r="2487" spans="3:22">
      <c r="C2487" s="22"/>
      <c r="D2487" s="22"/>
      <c r="E2487" s="14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</row>
    <row r="2488" spans="3:22">
      <c r="C2488" s="22"/>
      <c r="D2488" s="22"/>
      <c r="E2488" s="14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</row>
    <row r="2489" spans="3:22">
      <c r="C2489" s="22"/>
      <c r="D2489" s="22"/>
      <c r="E2489" s="14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</row>
    <row r="2490" spans="3:22">
      <c r="C2490" s="22"/>
      <c r="D2490" s="22"/>
      <c r="E2490" s="14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</row>
    <row r="2491" spans="3:22">
      <c r="C2491" s="22"/>
      <c r="D2491" s="22"/>
      <c r="E2491" s="14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</row>
    <row r="2492" spans="3:22">
      <c r="C2492" s="22"/>
      <c r="D2492" s="22"/>
      <c r="E2492" s="14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</row>
    <row r="2493" spans="3:22">
      <c r="C2493" s="22"/>
      <c r="D2493" s="22"/>
      <c r="E2493" s="14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</row>
    <row r="2494" spans="3:22">
      <c r="C2494" s="22"/>
      <c r="D2494" s="22"/>
      <c r="E2494" s="14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</row>
    <row r="2495" spans="3:22">
      <c r="C2495" s="22"/>
      <c r="D2495" s="22"/>
      <c r="E2495" s="14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</row>
    <row r="2496" spans="3:22">
      <c r="C2496" s="22"/>
      <c r="D2496" s="22"/>
      <c r="E2496" s="14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</row>
    <row r="2497" spans="3:22">
      <c r="C2497" s="22"/>
      <c r="D2497" s="22"/>
      <c r="E2497" s="14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</row>
    <row r="2498" spans="3:22">
      <c r="C2498" s="22"/>
      <c r="D2498" s="22"/>
      <c r="E2498" s="14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</row>
    <row r="2499" spans="3:22">
      <c r="C2499" s="22"/>
      <c r="D2499" s="22"/>
      <c r="E2499" s="14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</row>
    <row r="2500" spans="3:22">
      <c r="C2500" s="22"/>
      <c r="D2500" s="22"/>
      <c r="E2500" s="14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</row>
    <row r="2501" spans="3:22">
      <c r="C2501" s="22"/>
      <c r="D2501" s="22"/>
      <c r="E2501" s="14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</row>
    <row r="2502" spans="3:22">
      <c r="C2502" s="22"/>
      <c r="D2502" s="22"/>
      <c r="E2502" s="14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</row>
    <row r="2503" spans="3:22">
      <c r="C2503" s="22"/>
      <c r="D2503" s="22"/>
      <c r="E2503" s="14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</row>
    <row r="2504" spans="3:22">
      <c r="C2504" s="22"/>
      <c r="D2504" s="22"/>
      <c r="E2504" s="14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</row>
    <row r="2505" spans="3:22">
      <c r="C2505" s="22"/>
      <c r="D2505" s="22"/>
      <c r="E2505" s="14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</row>
    <row r="2506" spans="3:22">
      <c r="C2506" s="22"/>
      <c r="D2506" s="22"/>
      <c r="E2506" s="14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</row>
    <row r="2507" spans="3:22">
      <c r="C2507" s="22"/>
      <c r="D2507" s="22"/>
      <c r="E2507" s="14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</row>
    <row r="2508" spans="3:22">
      <c r="C2508" s="22"/>
      <c r="D2508" s="22"/>
      <c r="E2508" s="14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</row>
    <row r="2509" spans="3:22">
      <c r="C2509" s="22"/>
      <c r="D2509" s="22"/>
      <c r="E2509" s="14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</row>
    <row r="2510" spans="3:22">
      <c r="C2510" s="22"/>
      <c r="D2510" s="22"/>
      <c r="E2510" s="14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</row>
    <row r="2511" spans="3:22">
      <c r="C2511" s="22"/>
      <c r="D2511" s="22"/>
      <c r="E2511" s="14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</row>
    <row r="2512" spans="3:22">
      <c r="C2512" s="22"/>
      <c r="D2512" s="22"/>
      <c r="E2512" s="14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</row>
    <row r="2513" spans="3:22">
      <c r="C2513" s="22"/>
      <c r="D2513" s="22"/>
      <c r="E2513" s="14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</row>
    <row r="2514" spans="3:22">
      <c r="C2514" s="22"/>
      <c r="D2514" s="22"/>
      <c r="E2514" s="14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</row>
    <row r="2515" spans="3:22">
      <c r="C2515" s="22"/>
      <c r="D2515" s="22"/>
      <c r="E2515" s="14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</row>
    <row r="2516" spans="3:22">
      <c r="C2516" s="22"/>
      <c r="D2516" s="22"/>
      <c r="E2516" s="14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</row>
    <row r="2517" spans="3:22">
      <c r="C2517" s="22"/>
      <c r="D2517" s="22"/>
      <c r="E2517" s="14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</row>
    <row r="2518" spans="3:22">
      <c r="C2518" s="22"/>
      <c r="D2518" s="22"/>
      <c r="E2518" s="14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</row>
    <row r="2519" spans="3:22">
      <c r="C2519" s="22"/>
      <c r="D2519" s="22"/>
      <c r="E2519" s="14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</row>
    <row r="2520" spans="3:22">
      <c r="C2520" s="22"/>
      <c r="D2520" s="22"/>
      <c r="E2520" s="14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</row>
    <row r="2521" spans="3:22">
      <c r="C2521" s="22"/>
      <c r="D2521" s="22"/>
      <c r="E2521" s="14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</row>
    <row r="2522" spans="3:22">
      <c r="C2522" s="22"/>
      <c r="D2522" s="22"/>
      <c r="E2522" s="14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</row>
    <row r="2523" spans="3:22">
      <c r="C2523" s="22"/>
      <c r="D2523" s="22"/>
      <c r="E2523" s="14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</row>
    <row r="2524" spans="3:22">
      <c r="C2524" s="22"/>
      <c r="D2524" s="22"/>
      <c r="E2524" s="14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</row>
    <row r="2525" spans="3:22">
      <c r="C2525" s="22"/>
      <c r="D2525" s="22"/>
      <c r="E2525" s="14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</row>
    <row r="2526" spans="3:22">
      <c r="C2526" s="22"/>
      <c r="D2526" s="22"/>
      <c r="E2526" s="14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</row>
    <row r="2527" spans="3:22">
      <c r="C2527" s="1"/>
      <c r="E2527" s="4"/>
      <c r="F2527" s="3"/>
      <c r="G2527" s="4"/>
      <c r="K2527" s="7"/>
      <c r="L2527" s="7"/>
      <c r="M2527" s="7"/>
      <c r="N2527" s="17"/>
      <c r="O2527" s="7"/>
      <c r="P2527" s="7"/>
      <c r="Q2527" s="7"/>
      <c r="R2527" s="7"/>
    </row>
    <row r="2528" spans="3:22">
      <c r="C2528" s="1"/>
      <c r="E2528" s="4"/>
      <c r="F2528" s="3"/>
      <c r="G2528" s="4"/>
      <c r="K2528" s="7"/>
      <c r="L2528" s="7"/>
      <c r="M2528" s="7"/>
      <c r="N2528" s="17"/>
      <c r="O2528" s="7"/>
      <c r="P2528" s="7"/>
      <c r="Q2528" s="7"/>
      <c r="R2528" s="7"/>
    </row>
    <row r="2529" spans="3:18">
      <c r="C2529" s="1"/>
      <c r="E2529" s="4"/>
      <c r="F2529" s="3"/>
      <c r="G2529" s="4"/>
      <c r="K2529" s="7"/>
      <c r="L2529" s="7"/>
      <c r="M2529" s="7"/>
      <c r="N2529" s="17"/>
      <c r="O2529" s="7"/>
      <c r="P2529" s="7"/>
      <c r="Q2529" s="7"/>
      <c r="R2529" s="7"/>
    </row>
    <row r="2530" spans="3:18">
      <c r="C2530" s="1"/>
      <c r="E2530" s="4"/>
      <c r="F2530" s="3"/>
      <c r="G2530" s="4"/>
      <c r="K2530" s="7"/>
      <c r="L2530" s="7"/>
      <c r="M2530" s="7"/>
      <c r="N2530" s="17"/>
      <c r="O2530" s="7"/>
      <c r="P2530" s="7"/>
      <c r="Q2530" s="7"/>
      <c r="R2530" s="7"/>
    </row>
    <row r="2531" spans="3:18">
      <c r="C2531" s="1"/>
      <c r="E2531" s="4"/>
      <c r="F2531" s="3"/>
      <c r="G2531" s="4"/>
      <c r="K2531" s="7"/>
      <c r="L2531" s="7"/>
      <c r="M2531" s="7"/>
      <c r="N2531" s="17"/>
      <c r="O2531" s="7"/>
      <c r="P2531" s="7"/>
      <c r="Q2531" s="7"/>
      <c r="R2531" s="7"/>
    </row>
    <row r="2532" spans="3:18">
      <c r="C2532" s="1"/>
      <c r="E2532" s="4"/>
      <c r="F2532" s="3"/>
      <c r="G2532" s="4"/>
      <c r="K2532" s="7"/>
      <c r="L2532" s="7"/>
      <c r="M2532" s="7"/>
      <c r="N2532" s="17"/>
      <c r="O2532" s="7"/>
      <c r="P2532" s="7"/>
      <c r="Q2532" s="7"/>
      <c r="R2532" s="7"/>
    </row>
    <row r="2533" spans="3:18">
      <c r="C2533" s="1"/>
      <c r="E2533" s="4"/>
      <c r="F2533" s="3"/>
      <c r="G2533" s="4"/>
      <c r="K2533" s="7"/>
      <c r="L2533" s="7"/>
      <c r="M2533" s="7"/>
      <c r="N2533" s="17"/>
      <c r="O2533" s="7"/>
      <c r="P2533" s="7"/>
      <c r="Q2533" s="7"/>
      <c r="R2533" s="7"/>
    </row>
    <row r="2534" spans="3:18">
      <c r="C2534" s="1"/>
      <c r="E2534" s="4"/>
      <c r="F2534" s="3"/>
      <c r="G2534" s="4"/>
      <c r="K2534" s="7"/>
      <c r="L2534" s="7"/>
      <c r="M2534" s="7"/>
      <c r="N2534" s="17"/>
      <c r="O2534" s="7"/>
      <c r="P2534" s="7"/>
      <c r="Q2534" s="7"/>
      <c r="R2534" s="7"/>
    </row>
    <row r="2535" spans="3:18">
      <c r="C2535" s="1"/>
      <c r="E2535" s="4"/>
      <c r="F2535" s="3"/>
      <c r="G2535" s="4"/>
      <c r="K2535" s="7"/>
      <c r="L2535" s="7"/>
      <c r="M2535" s="7"/>
      <c r="N2535" s="17"/>
      <c r="O2535" s="7"/>
      <c r="P2535" s="7"/>
      <c r="Q2535" s="7"/>
      <c r="R2535" s="7"/>
    </row>
    <row r="2536" spans="3:18">
      <c r="C2536" s="1"/>
      <c r="E2536" s="4"/>
      <c r="F2536" s="3"/>
      <c r="G2536" s="4"/>
      <c r="K2536" s="7"/>
      <c r="L2536" s="7"/>
      <c r="M2536" s="7"/>
      <c r="N2536" s="17"/>
      <c r="O2536" s="7"/>
      <c r="P2536" s="7"/>
      <c r="Q2536" s="7"/>
      <c r="R2536" s="7"/>
    </row>
    <row r="2537" spans="3:18">
      <c r="C2537" s="1"/>
      <c r="E2537" s="4"/>
      <c r="F2537" s="3"/>
      <c r="G2537" s="4"/>
      <c r="K2537" s="7"/>
      <c r="L2537" s="7"/>
      <c r="M2537" s="7"/>
      <c r="N2537" s="17"/>
      <c r="O2537" s="7"/>
      <c r="P2537" s="7"/>
      <c r="Q2537" s="7"/>
      <c r="R2537" s="7"/>
    </row>
    <row r="2538" spans="3:18">
      <c r="C2538" s="1"/>
      <c r="E2538" s="4"/>
      <c r="F2538" s="3"/>
      <c r="G2538" s="4"/>
      <c r="K2538" s="7"/>
      <c r="L2538" s="7"/>
      <c r="M2538" s="7"/>
      <c r="N2538" s="17"/>
      <c r="O2538" s="7"/>
      <c r="P2538" s="7"/>
      <c r="Q2538" s="7"/>
      <c r="R2538" s="7"/>
    </row>
    <row r="2539" spans="3:18">
      <c r="C2539" s="1"/>
      <c r="E2539" s="4"/>
      <c r="F2539" s="3"/>
      <c r="G2539" s="4"/>
      <c r="K2539" s="7"/>
      <c r="L2539" s="7"/>
      <c r="M2539" s="7"/>
      <c r="N2539" s="17"/>
      <c r="O2539" s="7"/>
      <c r="P2539" s="7"/>
      <c r="Q2539" s="7"/>
      <c r="R2539" s="7"/>
    </row>
    <row r="2540" spans="3:18">
      <c r="C2540" s="1"/>
      <c r="E2540" s="4"/>
      <c r="F2540" s="3"/>
      <c r="G2540" s="4"/>
      <c r="K2540" s="7"/>
      <c r="L2540" s="7"/>
      <c r="M2540" s="7"/>
      <c r="N2540" s="17"/>
      <c r="O2540" s="7"/>
      <c r="P2540" s="7"/>
      <c r="Q2540" s="7"/>
      <c r="R2540" s="7"/>
    </row>
    <row r="2541" spans="3:18">
      <c r="C2541" s="1"/>
      <c r="E2541" s="4"/>
      <c r="F2541" s="3"/>
      <c r="G2541" s="4"/>
      <c r="K2541" s="7"/>
      <c r="L2541" s="7"/>
      <c r="M2541" s="7"/>
      <c r="N2541" s="17"/>
      <c r="O2541" s="7"/>
      <c r="P2541" s="7"/>
      <c r="Q2541" s="7"/>
      <c r="R2541" s="7"/>
    </row>
    <row r="2542" spans="3:18">
      <c r="C2542" s="1"/>
      <c r="E2542" s="4"/>
      <c r="F2542" s="3"/>
      <c r="G2542" s="4"/>
      <c r="K2542" s="7"/>
      <c r="L2542" s="7"/>
      <c r="M2542" s="7"/>
      <c r="N2542" s="17"/>
      <c r="O2542" s="7"/>
      <c r="P2542" s="7"/>
      <c r="Q2542" s="7"/>
      <c r="R2542" s="7"/>
    </row>
    <row r="2543" spans="3:18">
      <c r="C2543" s="1"/>
      <c r="E2543" s="4"/>
      <c r="F2543" s="3"/>
      <c r="G2543" s="4"/>
      <c r="K2543" s="7"/>
      <c r="L2543" s="7"/>
      <c r="M2543" s="7"/>
      <c r="N2543" s="17"/>
      <c r="O2543" s="7"/>
      <c r="P2543" s="7"/>
      <c r="Q2543" s="7"/>
      <c r="R2543" s="7"/>
    </row>
    <row r="2544" spans="3:18">
      <c r="C2544" s="1"/>
      <c r="E2544" s="4"/>
      <c r="F2544" s="3"/>
      <c r="G2544" s="4"/>
      <c r="K2544" s="7"/>
      <c r="L2544" s="7"/>
      <c r="M2544" s="7"/>
      <c r="N2544" s="17"/>
      <c r="O2544" s="7"/>
      <c r="P2544" s="7"/>
      <c r="Q2544" s="7"/>
      <c r="R2544" s="7"/>
    </row>
    <row r="2545" spans="3:20">
      <c r="C2545" s="1"/>
      <c r="E2545" s="4"/>
      <c r="F2545" s="3"/>
      <c r="G2545" s="4"/>
      <c r="K2545" s="7"/>
      <c r="L2545" s="7"/>
      <c r="M2545" s="7"/>
      <c r="N2545" s="17"/>
      <c r="O2545" s="7"/>
      <c r="P2545" s="7"/>
      <c r="Q2545" s="7"/>
      <c r="R2545" s="7"/>
    </row>
    <row r="2546" spans="3:20">
      <c r="C2546" s="1"/>
      <c r="E2546" s="4"/>
      <c r="F2546" s="3"/>
      <c r="G2546" s="4"/>
      <c r="K2546" s="7"/>
      <c r="L2546" s="7"/>
      <c r="M2546" s="7"/>
      <c r="N2546" s="17"/>
      <c r="O2546" s="7"/>
      <c r="P2546" s="7"/>
      <c r="Q2546" s="7"/>
      <c r="R2546" s="7"/>
    </row>
    <row r="2547" spans="3:20">
      <c r="C2547" s="1"/>
      <c r="E2547" s="4"/>
      <c r="F2547" s="3"/>
      <c r="G2547" s="4"/>
      <c r="K2547" s="7"/>
      <c r="L2547" s="7"/>
      <c r="M2547" s="7"/>
      <c r="N2547" s="17"/>
      <c r="O2547" s="7"/>
      <c r="P2547" s="7"/>
      <c r="Q2547" s="7"/>
      <c r="R2547" s="7"/>
    </row>
    <row r="2548" spans="3:20">
      <c r="C2548" s="1"/>
      <c r="E2548" s="4"/>
      <c r="F2548" s="3"/>
      <c r="G2548" s="4"/>
      <c r="K2548" s="7"/>
      <c r="L2548" s="7"/>
      <c r="M2548" s="7"/>
      <c r="N2548" s="17"/>
      <c r="O2548" s="7"/>
      <c r="P2548" s="7"/>
      <c r="Q2548" s="7"/>
      <c r="R2548" s="7"/>
    </row>
    <row r="2549" spans="3:20">
      <c r="C2549" s="1"/>
      <c r="E2549" s="4"/>
      <c r="F2549" s="3"/>
      <c r="G2549" s="4"/>
      <c r="K2549" s="7"/>
      <c r="L2549" s="7"/>
      <c r="M2549" s="7"/>
      <c r="N2549" s="17"/>
      <c r="O2549" s="7"/>
      <c r="P2549" s="7"/>
      <c r="Q2549" s="7"/>
      <c r="R2549" s="7"/>
    </row>
    <row r="2550" spans="3:20">
      <c r="C2550" s="1"/>
      <c r="E2550" s="4"/>
      <c r="F2550" s="3"/>
      <c r="G2550" s="4"/>
      <c r="K2550" s="7"/>
      <c r="L2550" s="7"/>
      <c r="M2550" s="7"/>
      <c r="N2550" s="17"/>
      <c r="O2550" s="7"/>
      <c r="P2550" s="7"/>
      <c r="Q2550" s="7"/>
      <c r="R2550" s="7"/>
    </row>
    <row r="2551" spans="3:20">
      <c r="C2551" s="1"/>
      <c r="E2551" s="4"/>
      <c r="F2551" s="3"/>
      <c r="G2551" s="4"/>
      <c r="K2551" s="7"/>
      <c r="L2551" s="7"/>
      <c r="M2551" s="7"/>
      <c r="N2551" s="17"/>
      <c r="O2551" s="7"/>
      <c r="P2551" s="7"/>
      <c r="Q2551" s="7"/>
      <c r="R2551" s="7"/>
    </row>
    <row r="2552" spans="3:20">
      <c r="C2552" s="1"/>
      <c r="E2552" s="4"/>
      <c r="F2552" s="3"/>
      <c r="G2552" s="4"/>
      <c r="K2552" s="7"/>
      <c r="L2552" s="7"/>
      <c r="M2552" s="7"/>
      <c r="N2552" s="17"/>
      <c r="O2552" s="7"/>
      <c r="P2552" s="7"/>
      <c r="Q2552" s="7"/>
      <c r="R2552" s="7"/>
    </row>
    <row r="2553" spans="3:20">
      <c r="C2553" s="1"/>
      <c r="E2553" s="4"/>
      <c r="F2553" s="3"/>
      <c r="G2553" s="4"/>
      <c r="K2553" s="7"/>
      <c r="L2553" s="7"/>
      <c r="M2553" s="7"/>
      <c r="N2553" s="17"/>
      <c r="O2553" s="7"/>
      <c r="P2553" s="7"/>
      <c r="Q2553" s="7"/>
      <c r="R2553" s="7"/>
    </row>
    <row r="2554" spans="3:20">
      <c r="C2554" s="1"/>
      <c r="E2554" s="4"/>
      <c r="F2554" s="3"/>
      <c r="G2554" s="4"/>
      <c r="K2554" s="7"/>
      <c r="L2554" s="7"/>
      <c r="M2554" s="7"/>
      <c r="N2554" s="17"/>
      <c r="O2554" s="7"/>
      <c r="P2554" s="7"/>
      <c r="Q2554" s="7"/>
      <c r="R2554" s="7"/>
    </row>
    <row r="2555" spans="3:20">
      <c r="C2555" s="22"/>
      <c r="D2555" s="22"/>
      <c r="E2555" s="14"/>
      <c r="K2555" s="7"/>
      <c r="L2555" s="7"/>
      <c r="M2555" s="7"/>
      <c r="N2555" s="17"/>
      <c r="O2555" s="7"/>
      <c r="P2555" s="7"/>
      <c r="Q2555" s="7"/>
      <c r="R2555" s="7"/>
      <c r="S2555" s="7"/>
      <c r="T2555" s="7"/>
    </row>
    <row r="2556" spans="3:20">
      <c r="C2556" s="22"/>
      <c r="D2556" s="22"/>
      <c r="E2556" s="14"/>
      <c r="K2556" s="7"/>
      <c r="L2556" s="7"/>
      <c r="M2556" s="7"/>
      <c r="N2556" s="17"/>
      <c r="O2556" s="7"/>
      <c r="P2556" s="7"/>
      <c r="Q2556" s="7"/>
      <c r="R2556" s="7"/>
      <c r="S2556" s="7"/>
      <c r="T2556" s="7"/>
    </row>
    <row r="2557" spans="3:20">
      <c r="C2557" s="22"/>
      <c r="D2557" s="22"/>
      <c r="E2557" s="14"/>
      <c r="K2557" s="7"/>
      <c r="L2557" s="7"/>
      <c r="M2557" s="7"/>
      <c r="N2557" s="17"/>
      <c r="O2557" s="7"/>
      <c r="P2557" s="7"/>
      <c r="Q2557" s="7"/>
      <c r="R2557" s="7"/>
      <c r="S2557" s="7"/>
      <c r="T2557" s="7"/>
    </row>
    <row r="2558" spans="3:20">
      <c r="C2558" s="22"/>
      <c r="D2558" s="22"/>
      <c r="E2558" s="14"/>
      <c r="K2558" s="7"/>
      <c r="L2558" s="7"/>
      <c r="M2558" s="7"/>
      <c r="N2558" s="17"/>
      <c r="O2558" s="7"/>
      <c r="P2558" s="7"/>
      <c r="Q2558" s="7"/>
      <c r="R2558" s="7"/>
      <c r="S2558" s="7"/>
      <c r="T2558" s="7"/>
    </row>
    <row r="2559" spans="3:20">
      <c r="C2559" s="22"/>
      <c r="D2559" s="22"/>
      <c r="E2559" s="14"/>
      <c r="K2559" s="7"/>
      <c r="L2559" s="7"/>
      <c r="M2559" s="7"/>
      <c r="N2559" s="17"/>
      <c r="O2559" s="7"/>
      <c r="P2559" s="7"/>
      <c r="Q2559" s="7"/>
      <c r="R2559" s="7"/>
      <c r="S2559" s="7"/>
      <c r="T2559" s="7"/>
    </row>
    <row r="2560" spans="3:20">
      <c r="C2560" s="22"/>
      <c r="D2560" s="22"/>
      <c r="E2560" s="14"/>
      <c r="K2560" s="7"/>
      <c r="L2560" s="7"/>
      <c r="M2560" s="7"/>
      <c r="N2560" s="17"/>
      <c r="O2560" s="7"/>
      <c r="P2560" s="7"/>
      <c r="Q2560" s="7"/>
      <c r="R2560" s="7"/>
      <c r="S2560" s="7"/>
      <c r="T2560" s="7"/>
    </row>
    <row r="2561" spans="3:26">
      <c r="C2561" s="22"/>
      <c r="D2561" s="22"/>
      <c r="E2561" s="14"/>
      <c r="K2561" s="7"/>
      <c r="L2561" s="7"/>
      <c r="M2561" s="7"/>
      <c r="N2561" s="17"/>
      <c r="O2561" s="7"/>
      <c r="P2561" s="7"/>
      <c r="Q2561" s="7"/>
      <c r="R2561" s="7"/>
      <c r="S2561" s="7"/>
      <c r="T2561" s="7"/>
    </row>
    <row r="2562" spans="3:26">
      <c r="C2562" s="22"/>
      <c r="D2562" s="22"/>
      <c r="E2562" s="14"/>
      <c r="K2562" s="7"/>
      <c r="L2562" s="7"/>
      <c r="M2562" s="7"/>
      <c r="N2562" s="17"/>
      <c r="O2562" s="7"/>
      <c r="P2562" s="7"/>
      <c r="Q2562" s="7"/>
      <c r="R2562" s="7"/>
      <c r="S2562" s="7"/>
      <c r="T2562" s="7"/>
    </row>
    <row r="2563" spans="3:26">
      <c r="C2563" s="22"/>
      <c r="D2563" s="22"/>
      <c r="E2563" s="14"/>
      <c r="K2563" s="7"/>
      <c r="L2563" s="7"/>
      <c r="M2563" s="7"/>
      <c r="N2563" s="17"/>
      <c r="O2563" s="7"/>
      <c r="P2563" s="7"/>
      <c r="Q2563" s="7"/>
      <c r="R2563" s="7"/>
      <c r="S2563" s="7"/>
      <c r="T2563" s="7"/>
    </row>
    <row r="2564" spans="3:26">
      <c r="C2564" s="22"/>
      <c r="D2564" s="22"/>
      <c r="E2564" s="14"/>
      <c r="K2564" s="7"/>
      <c r="L2564" s="7"/>
      <c r="M2564" s="7"/>
      <c r="N2564" s="17"/>
      <c r="O2564" s="7"/>
      <c r="P2564" s="7"/>
      <c r="Q2564" s="7"/>
      <c r="R2564" s="7"/>
      <c r="S2564" s="7"/>
      <c r="T2564" s="7"/>
    </row>
    <row r="2565" spans="3:26">
      <c r="C2565" s="22"/>
      <c r="D2565" s="22"/>
      <c r="E2565" s="14"/>
      <c r="K2565" s="7"/>
      <c r="L2565" s="7"/>
      <c r="M2565" s="7"/>
      <c r="N2565" s="17"/>
      <c r="O2565" s="7"/>
      <c r="P2565" s="7"/>
      <c r="Q2565" s="7"/>
      <c r="R2565" s="7"/>
      <c r="S2565" s="7"/>
      <c r="T2565" s="7"/>
    </row>
    <row r="2566" spans="3:26">
      <c r="C2566" s="22"/>
      <c r="D2566" s="22"/>
      <c r="E2566" s="14"/>
      <c r="K2566" s="7"/>
      <c r="L2566" s="7"/>
      <c r="M2566" s="7"/>
      <c r="N2566" s="17"/>
      <c r="O2566" s="7"/>
      <c r="P2566" s="7"/>
      <c r="Q2566" s="7"/>
      <c r="R2566" s="7"/>
      <c r="S2566" s="7"/>
      <c r="T2566" s="7"/>
    </row>
    <row r="2567" spans="3:26">
      <c r="C2567" s="22"/>
      <c r="D2567" s="22"/>
      <c r="E2567" s="14"/>
      <c r="K2567" s="7"/>
      <c r="L2567" s="7"/>
      <c r="M2567" s="7"/>
      <c r="N2567" s="17"/>
      <c r="O2567" s="7"/>
      <c r="P2567" s="7"/>
      <c r="Q2567" s="7"/>
      <c r="R2567" s="7"/>
      <c r="S2567" s="7"/>
      <c r="T2567" s="7"/>
    </row>
    <row r="2568" spans="3:26">
      <c r="C2568" s="22"/>
      <c r="D2568" s="22"/>
      <c r="E2568" s="14"/>
      <c r="K2568" s="7"/>
      <c r="L2568" s="7"/>
      <c r="M2568" s="7"/>
      <c r="N2568" s="17"/>
      <c r="O2568" s="7"/>
      <c r="P2568" s="7"/>
      <c r="Q2568" s="7"/>
      <c r="R2568" s="7"/>
      <c r="S2568" s="7"/>
      <c r="T2568" s="7"/>
    </row>
    <row r="2569" spans="3:26">
      <c r="C2569" s="22"/>
      <c r="D2569" s="22"/>
      <c r="E2569" s="14"/>
      <c r="K2569" s="7"/>
      <c r="L2569" s="7"/>
      <c r="M2569" s="7"/>
      <c r="N2569" s="17"/>
      <c r="O2569" s="7"/>
      <c r="P2569" s="7"/>
      <c r="Q2569" s="7"/>
      <c r="R2569" s="7"/>
      <c r="S2569" s="7"/>
      <c r="T2569" s="7"/>
    </row>
    <row r="2570" spans="3:26">
      <c r="C2570" s="22"/>
      <c r="D2570" s="22"/>
      <c r="E2570" s="14"/>
      <c r="K2570" s="7"/>
      <c r="L2570" s="7"/>
      <c r="M2570" s="7"/>
      <c r="N2570" s="17"/>
      <c r="O2570" s="7"/>
      <c r="P2570" s="7"/>
      <c r="Q2570" s="7"/>
      <c r="R2570" s="7"/>
      <c r="S2570" s="7"/>
      <c r="T2570" s="7"/>
    </row>
    <row r="2571" spans="3:26">
      <c r="C2571" s="22"/>
      <c r="D2571" s="22"/>
      <c r="E2571" s="14"/>
      <c r="K2571" s="7"/>
      <c r="L2571" s="7"/>
      <c r="M2571" s="7"/>
      <c r="N2571" s="17"/>
      <c r="O2571" s="7"/>
      <c r="P2571" s="7"/>
      <c r="Q2571" s="7"/>
      <c r="R2571" s="7"/>
      <c r="S2571" s="7"/>
      <c r="T2571" s="7"/>
    </row>
    <row r="2572" spans="3:26">
      <c r="C2572" s="22"/>
      <c r="D2572" s="22"/>
      <c r="E2572" s="14"/>
      <c r="K2572" s="7"/>
      <c r="L2572" s="7"/>
      <c r="M2572" s="7"/>
      <c r="N2572" s="17"/>
      <c r="O2572" s="7"/>
      <c r="P2572" s="7"/>
      <c r="Q2572" s="7"/>
      <c r="R2572" s="7"/>
      <c r="S2572" s="7"/>
      <c r="T2572" s="7"/>
    </row>
    <row r="2573" spans="3:26">
      <c r="C2573" s="22"/>
      <c r="D2573" s="22"/>
      <c r="K2573" s="7"/>
      <c r="L2573" s="7"/>
      <c r="M2573" s="7"/>
      <c r="N2573" s="7"/>
      <c r="O2573" s="7"/>
      <c r="P2573" s="1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3:26">
      <c r="C2574" s="22"/>
      <c r="D2574" s="22"/>
      <c r="E2574" s="14"/>
      <c r="K2574" s="7"/>
      <c r="L2574" s="7"/>
      <c r="M2574" s="7"/>
      <c r="N2574" s="7"/>
      <c r="O2574" s="7"/>
      <c r="P2574" s="17"/>
    </row>
    <row r="2575" spans="3:26">
      <c r="C2575" s="22"/>
      <c r="D2575" s="22"/>
      <c r="E2575" s="14"/>
      <c r="K2575" s="7"/>
      <c r="L2575" s="7"/>
      <c r="M2575" s="7"/>
      <c r="N2575" s="7"/>
      <c r="O2575" s="7"/>
      <c r="P2575" s="17"/>
    </row>
    <row r="2576" spans="3:26">
      <c r="C2576" s="22"/>
      <c r="D2576" s="22"/>
      <c r="E2576" s="14"/>
      <c r="K2576" s="7"/>
      <c r="L2576" s="7"/>
      <c r="M2576" s="7"/>
      <c r="N2576" s="7"/>
      <c r="O2576" s="7"/>
      <c r="P2576" s="17"/>
    </row>
    <row r="2577" spans="3:16">
      <c r="C2577" s="22"/>
      <c r="D2577" s="22"/>
      <c r="E2577" s="14"/>
      <c r="K2577" s="7"/>
      <c r="L2577" s="7"/>
      <c r="M2577" s="7"/>
      <c r="N2577" s="7"/>
      <c r="O2577" s="7"/>
      <c r="P2577" s="17"/>
    </row>
    <row r="2578" spans="3:16">
      <c r="C2578" s="22"/>
      <c r="D2578" s="22"/>
      <c r="E2578" s="14"/>
      <c r="K2578" s="7"/>
      <c r="L2578" s="7"/>
      <c r="M2578" s="7"/>
      <c r="N2578" s="7"/>
      <c r="O2578" s="7"/>
      <c r="P2578" s="17"/>
    </row>
    <row r="2579" spans="3:16">
      <c r="C2579" s="22"/>
      <c r="D2579" s="22"/>
      <c r="E2579" s="14"/>
      <c r="K2579" s="7"/>
      <c r="L2579" s="7"/>
      <c r="M2579" s="7"/>
      <c r="N2579" s="7"/>
      <c r="O2579" s="7"/>
      <c r="P2579" s="17"/>
    </row>
    <row r="2580" spans="3:16">
      <c r="C2580" s="22"/>
      <c r="D2580" s="22"/>
      <c r="E2580" s="14"/>
      <c r="K2580" s="7"/>
      <c r="L2580" s="7"/>
      <c r="M2580" s="7"/>
      <c r="N2580" s="7"/>
      <c r="O2580" s="7"/>
      <c r="P2580" s="17"/>
    </row>
    <row r="2581" spans="3:16">
      <c r="C2581" s="22"/>
      <c r="D2581" s="22"/>
      <c r="E2581" s="14"/>
      <c r="K2581" s="7"/>
      <c r="L2581" s="7"/>
      <c r="M2581" s="7"/>
      <c r="N2581" s="7"/>
      <c r="O2581" s="7"/>
      <c r="P2581" s="17"/>
    </row>
    <row r="2582" spans="3:16">
      <c r="C2582" s="22"/>
      <c r="D2582" s="22"/>
      <c r="E2582" s="14"/>
      <c r="K2582" s="7"/>
      <c r="L2582" s="7"/>
      <c r="M2582" s="7"/>
      <c r="N2582" s="7"/>
      <c r="O2582" s="7"/>
      <c r="P2582" s="17"/>
    </row>
    <row r="2583" spans="3:16">
      <c r="C2583" s="22"/>
      <c r="D2583" s="22"/>
      <c r="E2583" s="14"/>
      <c r="K2583" s="7"/>
      <c r="L2583" s="7"/>
      <c r="M2583" s="7"/>
      <c r="N2583" s="7"/>
      <c r="O2583" s="7"/>
      <c r="P2583" s="17"/>
    </row>
    <row r="2584" spans="3:16">
      <c r="C2584" s="22"/>
      <c r="D2584" s="22"/>
      <c r="E2584" s="14"/>
      <c r="K2584" s="7"/>
      <c r="L2584" s="7"/>
      <c r="M2584" s="7"/>
      <c r="N2584" s="7"/>
      <c r="O2584" s="7"/>
      <c r="P2584" s="17"/>
    </row>
    <row r="2585" spans="3:16">
      <c r="C2585" s="22"/>
      <c r="D2585" s="22"/>
      <c r="E2585" s="14"/>
      <c r="K2585" s="7"/>
      <c r="L2585" s="7"/>
      <c r="M2585" s="7"/>
      <c r="N2585" s="7"/>
      <c r="O2585" s="7"/>
      <c r="P2585" s="17"/>
    </row>
    <row r="2586" spans="3:16">
      <c r="C2586" s="22"/>
      <c r="D2586" s="22"/>
      <c r="E2586" s="14"/>
      <c r="K2586" s="7"/>
      <c r="L2586" s="7"/>
      <c r="M2586" s="7"/>
      <c r="N2586" s="7"/>
      <c r="O2586" s="7"/>
      <c r="P2586" s="17"/>
    </row>
    <row r="2587" spans="3:16">
      <c r="C2587" s="22"/>
      <c r="D2587" s="22"/>
      <c r="E2587" s="14"/>
      <c r="K2587" s="7"/>
      <c r="L2587" s="7"/>
      <c r="M2587" s="7"/>
      <c r="N2587" s="7"/>
      <c r="O2587" s="7"/>
      <c r="P2587" s="17"/>
    </row>
    <row r="2588" spans="3:16">
      <c r="C2588" s="22"/>
      <c r="D2588" s="22"/>
      <c r="E2588" s="14"/>
      <c r="K2588" s="7"/>
      <c r="L2588" s="7"/>
      <c r="M2588" s="7"/>
      <c r="N2588" s="7"/>
      <c r="O2588" s="7"/>
      <c r="P2588" s="17"/>
    </row>
    <row r="2589" spans="3:16">
      <c r="C2589" s="22"/>
      <c r="D2589" s="22"/>
      <c r="E2589" s="14"/>
      <c r="K2589" s="7"/>
      <c r="L2589" s="7"/>
      <c r="M2589" s="7"/>
      <c r="N2589" s="7"/>
      <c r="O2589" s="7"/>
      <c r="P2589" s="17"/>
    </row>
    <row r="2590" spans="3:16">
      <c r="C2590" s="22"/>
      <c r="D2590" s="22"/>
      <c r="E2590" s="14"/>
      <c r="K2590" s="7"/>
      <c r="L2590" s="7"/>
      <c r="M2590" s="7"/>
      <c r="N2590" s="7"/>
      <c r="O2590" s="7"/>
      <c r="P2590" s="17"/>
    </row>
    <row r="2591" spans="3:16">
      <c r="C2591" s="22"/>
      <c r="D2591" s="22"/>
      <c r="E2591" s="14"/>
      <c r="K2591" s="7"/>
      <c r="L2591" s="7"/>
      <c r="M2591" s="7"/>
      <c r="N2591" s="7"/>
      <c r="O2591" s="7"/>
      <c r="P2591" s="17"/>
    </row>
    <row r="2592" spans="3:16">
      <c r="C2592" s="22"/>
      <c r="D2592" s="22"/>
      <c r="E2592" s="14"/>
      <c r="K2592" s="7"/>
      <c r="L2592" s="7"/>
      <c r="M2592" s="7"/>
      <c r="N2592" s="7"/>
      <c r="O2592" s="7"/>
      <c r="P2592" s="17"/>
    </row>
    <row r="2593" spans="3:30">
      <c r="C2593" s="1"/>
      <c r="E2593" s="4"/>
      <c r="K2593" s="7"/>
      <c r="L2593" s="7"/>
      <c r="M2593" s="7"/>
      <c r="N2593" s="7"/>
      <c r="O2593" s="7"/>
      <c r="P2593" s="1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</row>
    <row r="2594" spans="3:30">
      <c r="C2594" s="1"/>
      <c r="E2594" s="4"/>
      <c r="K2594" s="7"/>
      <c r="L2594" s="7"/>
      <c r="M2594" s="7"/>
      <c r="N2594" s="7"/>
      <c r="O2594" s="7"/>
      <c r="P2594" s="1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</row>
    <row r="2595" spans="3:30">
      <c r="C2595" s="1"/>
      <c r="E2595" s="4"/>
      <c r="K2595" s="7"/>
      <c r="L2595" s="7"/>
      <c r="M2595" s="7"/>
      <c r="N2595" s="7"/>
      <c r="O2595" s="7"/>
      <c r="P2595" s="1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</row>
    <row r="2596" spans="3:30">
      <c r="C2596" s="1"/>
      <c r="E2596" s="4"/>
      <c r="K2596" s="7"/>
      <c r="L2596" s="7"/>
      <c r="M2596" s="7"/>
      <c r="N2596" s="7"/>
      <c r="O2596" s="7"/>
      <c r="P2596" s="1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</row>
    <row r="2597" spans="3:30">
      <c r="C2597" s="1"/>
      <c r="E2597" s="4"/>
      <c r="K2597" s="7"/>
      <c r="L2597" s="7"/>
      <c r="M2597" s="7"/>
      <c r="N2597" s="7"/>
      <c r="O2597" s="7"/>
      <c r="P2597" s="1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</row>
    <row r="2598" spans="3:30">
      <c r="C2598" s="1"/>
      <c r="E2598" s="4"/>
      <c r="K2598" s="7"/>
      <c r="L2598" s="7"/>
      <c r="M2598" s="7"/>
      <c r="N2598" s="7"/>
      <c r="O2598" s="7"/>
      <c r="P2598" s="1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</row>
    <row r="2599" spans="3:30">
      <c r="C2599" s="1"/>
      <c r="E2599" s="4"/>
      <c r="K2599" s="7"/>
      <c r="L2599" s="7"/>
      <c r="M2599" s="7"/>
      <c r="N2599" s="7"/>
      <c r="O2599" s="7"/>
      <c r="P2599" s="1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</row>
    <row r="2600" spans="3:30">
      <c r="C2600" s="1"/>
      <c r="E2600" s="4"/>
      <c r="K2600" s="7"/>
      <c r="L2600" s="7"/>
      <c r="M2600" s="7"/>
      <c r="N2600" s="7"/>
      <c r="O2600" s="7"/>
      <c r="P2600" s="1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</row>
    <row r="2601" spans="3:30">
      <c r="C2601" s="1"/>
      <c r="E2601" s="4"/>
      <c r="K2601" s="7"/>
      <c r="L2601" s="7"/>
      <c r="M2601" s="7"/>
      <c r="N2601" s="7"/>
      <c r="O2601" s="7"/>
      <c r="P2601" s="1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</row>
    <row r="2602" spans="3:30">
      <c r="C2602" s="1"/>
      <c r="E2602" s="4"/>
      <c r="K2602" s="7"/>
      <c r="L2602" s="7"/>
      <c r="M2602" s="7"/>
      <c r="N2602" s="7"/>
      <c r="O2602" s="7"/>
      <c r="P2602" s="1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</row>
    <row r="2603" spans="3:30">
      <c r="C2603" s="1"/>
      <c r="E2603" s="4"/>
      <c r="K2603" s="7"/>
      <c r="L2603" s="7"/>
      <c r="M2603" s="7"/>
      <c r="N2603" s="7"/>
      <c r="O2603" s="7"/>
      <c r="P2603" s="1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</row>
    <row r="2604" spans="3:30">
      <c r="C2604" s="1"/>
      <c r="E2604" s="4"/>
      <c r="K2604" s="7"/>
      <c r="L2604" s="7"/>
      <c r="M2604" s="7"/>
      <c r="N2604" s="7"/>
      <c r="O2604" s="7"/>
      <c r="P2604" s="1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</row>
    <row r="2605" spans="3:30">
      <c r="C2605" s="1"/>
      <c r="E2605" s="4"/>
      <c r="K2605" s="7"/>
      <c r="L2605" s="7"/>
      <c r="M2605" s="7"/>
      <c r="N2605" s="7"/>
      <c r="O2605" s="7"/>
      <c r="P2605" s="1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</row>
    <row r="2606" spans="3:30">
      <c r="C2606" s="1"/>
      <c r="E2606" s="4"/>
      <c r="K2606" s="7"/>
      <c r="L2606" s="7"/>
      <c r="M2606" s="7"/>
      <c r="N2606" s="7"/>
      <c r="O2606" s="7"/>
      <c r="P2606" s="1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</row>
    <row r="2607" spans="3:30">
      <c r="C2607" s="1"/>
      <c r="E2607" s="4"/>
      <c r="K2607" s="7"/>
      <c r="L2607" s="7"/>
      <c r="M2607" s="7"/>
      <c r="N2607" s="7"/>
      <c r="O2607" s="7"/>
      <c r="P2607" s="1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</row>
    <row r="2608" spans="3:30">
      <c r="C2608" s="1"/>
      <c r="E2608" s="4"/>
      <c r="K2608" s="7"/>
      <c r="L2608" s="7"/>
      <c r="M2608" s="7"/>
      <c r="N2608" s="7"/>
      <c r="O2608" s="7"/>
      <c r="P2608" s="1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</row>
    <row r="2609" spans="3:30">
      <c r="C2609" s="1"/>
      <c r="E2609" s="4"/>
      <c r="K2609" s="7"/>
      <c r="L2609" s="7"/>
      <c r="M2609" s="7"/>
      <c r="N2609" s="7"/>
      <c r="O2609" s="7"/>
      <c r="P2609" s="1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</row>
    <row r="2610" spans="3:30">
      <c r="C2610" s="1"/>
      <c r="E2610" s="4"/>
      <c r="K2610" s="7"/>
      <c r="L2610" s="7"/>
      <c r="M2610" s="7"/>
      <c r="N2610" s="7"/>
      <c r="O2610" s="7"/>
      <c r="P2610" s="1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</row>
    <row r="2611" spans="3:30">
      <c r="C2611" s="1"/>
      <c r="E2611" s="4"/>
      <c r="K2611" s="7"/>
      <c r="L2611" s="7"/>
      <c r="M2611" s="7"/>
      <c r="N2611" s="7"/>
      <c r="O2611" s="7"/>
      <c r="P2611" s="1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</row>
    <row r="2612" spans="3:30">
      <c r="C2612" s="1"/>
      <c r="E2612" s="4"/>
      <c r="K2612" s="7"/>
      <c r="L2612" s="7"/>
      <c r="M2612" s="7"/>
      <c r="N2612" s="7"/>
      <c r="O2612" s="7"/>
      <c r="P2612" s="1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</row>
    <row r="2613" spans="3:30">
      <c r="C2613" s="1"/>
      <c r="E2613" s="4"/>
      <c r="K2613" s="7"/>
      <c r="L2613" s="7"/>
      <c r="M2613" s="7"/>
      <c r="N2613" s="7"/>
      <c r="O2613" s="7"/>
      <c r="P2613" s="1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</row>
    <row r="2614" spans="3:30">
      <c r="C2614" s="1"/>
      <c r="D2614" s="22"/>
      <c r="E2614" s="14"/>
      <c r="K2614" s="7"/>
      <c r="L2614" s="7"/>
      <c r="M2614" s="7"/>
      <c r="N2614" s="7"/>
      <c r="O2614" s="7"/>
      <c r="P2614" s="17"/>
      <c r="Q2614" s="7"/>
      <c r="R2614" s="7"/>
      <c r="S2614" s="7"/>
      <c r="T2614" s="7"/>
    </row>
    <row r="2615" spans="3:30">
      <c r="C2615" s="1"/>
      <c r="D2615" s="22"/>
      <c r="E2615" s="14"/>
      <c r="K2615" s="7"/>
      <c r="L2615" s="7"/>
      <c r="M2615" s="7"/>
      <c r="N2615" s="7"/>
      <c r="O2615" s="7"/>
      <c r="P2615" s="17"/>
      <c r="Q2615" s="7"/>
      <c r="R2615" s="7"/>
      <c r="S2615" s="7"/>
      <c r="T2615" s="7"/>
    </row>
    <row r="2616" spans="3:30">
      <c r="C2616" s="1"/>
      <c r="D2616" s="22"/>
      <c r="E2616" s="14"/>
      <c r="K2616" s="7"/>
      <c r="L2616" s="7"/>
      <c r="M2616" s="7"/>
      <c r="N2616" s="7"/>
      <c r="O2616" s="7"/>
      <c r="P2616" s="17"/>
      <c r="Q2616" s="7"/>
      <c r="R2616" s="7"/>
      <c r="S2616" s="7"/>
      <c r="T2616" s="7"/>
    </row>
    <row r="2617" spans="3:30">
      <c r="C2617" s="1"/>
      <c r="D2617" s="22"/>
      <c r="E2617" s="14"/>
      <c r="K2617" s="7"/>
      <c r="L2617" s="7"/>
      <c r="M2617" s="7"/>
      <c r="N2617" s="7"/>
      <c r="O2617" s="7"/>
      <c r="P2617" s="17"/>
      <c r="Q2617" s="7"/>
      <c r="R2617" s="7"/>
      <c r="S2617" s="7"/>
      <c r="T2617" s="7"/>
    </row>
    <row r="2618" spans="3:30">
      <c r="C2618" s="1"/>
      <c r="D2618" s="22"/>
      <c r="E2618" s="14"/>
      <c r="K2618" s="7"/>
      <c r="L2618" s="7"/>
      <c r="M2618" s="7"/>
      <c r="N2618" s="7"/>
      <c r="O2618" s="7"/>
      <c r="P2618" s="17"/>
      <c r="Q2618" s="7"/>
      <c r="R2618" s="7"/>
      <c r="S2618" s="7"/>
      <c r="T2618" s="7"/>
    </row>
    <row r="2619" spans="3:30">
      <c r="C2619" s="1"/>
      <c r="D2619" s="1"/>
      <c r="E2619" s="14"/>
      <c r="K2619" s="7"/>
      <c r="L2619" s="7"/>
      <c r="M2619" s="7"/>
      <c r="N2619" s="7"/>
      <c r="O2619" s="7"/>
      <c r="P2619" s="17"/>
      <c r="Q2619" s="7"/>
      <c r="R2619" s="7"/>
      <c r="S2619" s="7"/>
      <c r="T2619" s="7"/>
      <c r="U2619" s="7"/>
      <c r="V2619" s="7"/>
      <c r="W2619" s="7"/>
      <c r="X2619" s="7"/>
    </row>
    <row r="2620" spans="3:30">
      <c r="C2620" s="1"/>
      <c r="D2620" s="1"/>
      <c r="E2620" s="14"/>
      <c r="K2620" s="7"/>
      <c r="L2620" s="7"/>
      <c r="M2620" s="7"/>
      <c r="N2620" s="7"/>
      <c r="O2620" s="7"/>
      <c r="P2620" s="17"/>
      <c r="Q2620" s="7"/>
      <c r="R2620" s="7"/>
      <c r="S2620" s="7"/>
      <c r="T2620" s="7"/>
      <c r="U2620" s="7"/>
      <c r="V2620" s="7"/>
      <c r="W2620" s="7"/>
      <c r="X2620" s="7"/>
    </row>
    <row r="2621" spans="3:30">
      <c r="C2621" s="1"/>
      <c r="D2621" s="1"/>
      <c r="E2621" s="14"/>
      <c r="K2621" s="7"/>
      <c r="L2621" s="7"/>
      <c r="M2621" s="7"/>
      <c r="N2621" s="7"/>
      <c r="O2621" s="7"/>
      <c r="P2621" s="17"/>
      <c r="Q2621" s="7"/>
      <c r="R2621" s="7"/>
      <c r="S2621" s="7"/>
      <c r="T2621" s="7"/>
      <c r="U2621" s="7"/>
      <c r="V2621" s="7"/>
      <c r="W2621" s="7"/>
      <c r="X2621" s="7"/>
    </row>
    <row r="2622" spans="3:30">
      <c r="C2622" s="1"/>
      <c r="D2622" s="1"/>
      <c r="E2622" s="14"/>
      <c r="K2622" s="7"/>
      <c r="L2622" s="7"/>
      <c r="M2622" s="7"/>
      <c r="N2622" s="7"/>
      <c r="O2622" s="7"/>
      <c r="P2622" s="17"/>
      <c r="Q2622" s="7"/>
      <c r="R2622" s="7"/>
      <c r="S2622" s="7"/>
      <c r="T2622" s="7"/>
      <c r="U2622" s="7"/>
      <c r="V2622" s="7"/>
      <c r="W2622" s="7"/>
      <c r="X2622" s="7"/>
    </row>
    <row r="2623" spans="3:30">
      <c r="C2623" s="1"/>
      <c r="D2623" s="1"/>
      <c r="E2623" s="14"/>
      <c r="K2623" s="7"/>
      <c r="L2623" s="7"/>
      <c r="M2623" s="7"/>
      <c r="N2623" s="7"/>
      <c r="O2623" s="7"/>
      <c r="P2623" s="17"/>
      <c r="Q2623" s="7"/>
      <c r="R2623" s="7"/>
      <c r="S2623" s="7"/>
      <c r="T2623" s="7"/>
      <c r="U2623" s="7"/>
      <c r="V2623" s="7"/>
      <c r="W2623" s="7"/>
      <c r="X2623" s="7"/>
    </row>
    <row r="2624" spans="3:30">
      <c r="C2624" s="1"/>
      <c r="D2624" s="1"/>
      <c r="E2624" s="14"/>
      <c r="K2624" s="7"/>
      <c r="L2624" s="7"/>
      <c r="M2624" s="7"/>
      <c r="N2624" s="7"/>
      <c r="O2624" s="7"/>
      <c r="P2624" s="17"/>
      <c r="Q2624" s="7"/>
      <c r="R2624" s="7"/>
      <c r="S2624" s="7"/>
      <c r="T2624" s="7"/>
      <c r="U2624" s="7"/>
      <c r="V2624" s="7"/>
      <c r="W2624" s="7"/>
      <c r="X2624" s="7"/>
    </row>
    <row r="2625" spans="3:24">
      <c r="C2625" s="1"/>
      <c r="D2625" s="1"/>
      <c r="E2625" s="14"/>
      <c r="K2625" s="7"/>
      <c r="L2625" s="7"/>
      <c r="M2625" s="7"/>
      <c r="N2625" s="7"/>
      <c r="O2625" s="7"/>
      <c r="P2625" s="17"/>
      <c r="Q2625" s="7"/>
      <c r="R2625" s="7"/>
      <c r="S2625" s="7"/>
      <c r="T2625" s="7"/>
      <c r="U2625" s="7"/>
      <c r="V2625" s="7"/>
      <c r="W2625" s="7"/>
      <c r="X2625" s="7"/>
    </row>
    <row r="2626" spans="3:24">
      <c r="C2626" s="1"/>
      <c r="D2626" s="1"/>
      <c r="E2626" s="14"/>
      <c r="K2626" s="7"/>
      <c r="L2626" s="7"/>
      <c r="M2626" s="7"/>
      <c r="N2626" s="7"/>
      <c r="O2626" s="7"/>
      <c r="P2626" s="17"/>
      <c r="Q2626" s="7"/>
      <c r="R2626" s="7"/>
      <c r="S2626" s="7"/>
      <c r="T2626" s="7"/>
      <c r="U2626" s="7"/>
      <c r="V2626" s="7"/>
      <c r="W2626" s="7"/>
      <c r="X2626" s="7"/>
    </row>
    <row r="2627" spans="3:24">
      <c r="C2627" s="1"/>
      <c r="D2627" s="1"/>
      <c r="E2627" s="14"/>
      <c r="K2627" s="7"/>
      <c r="L2627" s="7"/>
      <c r="M2627" s="7"/>
      <c r="N2627" s="7"/>
      <c r="O2627" s="7"/>
      <c r="P2627" s="17"/>
      <c r="Q2627" s="7"/>
      <c r="R2627" s="7"/>
      <c r="S2627" s="7"/>
      <c r="T2627" s="7"/>
      <c r="U2627" s="7"/>
      <c r="V2627" s="7"/>
      <c r="W2627" s="7"/>
      <c r="X2627" s="7"/>
    </row>
    <row r="2628" spans="3:24">
      <c r="C2628" s="1"/>
      <c r="D2628" s="1"/>
      <c r="E2628" s="14"/>
      <c r="K2628" s="7"/>
      <c r="L2628" s="7"/>
      <c r="M2628" s="7"/>
      <c r="N2628" s="7"/>
      <c r="O2628" s="7"/>
      <c r="P2628" s="17"/>
      <c r="Q2628" s="7"/>
      <c r="R2628" s="7"/>
      <c r="S2628" s="7"/>
      <c r="T2628" s="7"/>
      <c r="U2628" s="7"/>
      <c r="V2628" s="7"/>
      <c r="W2628" s="7"/>
      <c r="X2628" s="7"/>
    </row>
    <row r="2629" spans="3:24">
      <c r="C2629" s="1"/>
      <c r="D2629" s="1"/>
      <c r="E2629" s="14"/>
      <c r="K2629" s="7"/>
      <c r="L2629" s="7"/>
      <c r="M2629" s="7"/>
      <c r="N2629" s="7"/>
      <c r="O2629" s="7"/>
      <c r="P2629" s="17"/>
      <c r="Q2629" s="7"/>
      <c r="R2629" s="7"/>
      <c r="S2629" s="7"/>
      <c r="T2629" s="7"/>
      <c r="U2629" s="7"/>
      <c r="V2629" s="7"/>
      <c r="W2629" s="7"/>
      <c r="X2629" s="7"/>
    </row>
    <row r="2630" spans="3:24">
      <c r="C2630" s="1"/>
      <c r="D2630" s="1"/>
      <c r="E2630" s="14"/>
      <c r="K2630" s="7"/>
      <c r="L2630" s="7"/>
      <c r="M2630" s="7"/>
      <c r="N2630" s="7"/>
      <c r="O2630" s="7"/>
      <c r="P2630" s="17"/>
      <c r="Q2630" s="7"/>
      <c r="R2630" s="7"/>
      <c r="S2630" s="7"/>
      <c r="T2630" s="7"/>
      <c r="U2630" s="7"/>
      <c r="V2630" s="7"/>
      <c r="W2630" s="7"/>
      <c r="X2630" s="7"/>
    </row>
    <row r="2631" spans="3:24">
      <c r="C2631" s="1"/>
      <c r="D2631" s="1"/>
      <c r="E2631" s="14"/>
      <c r="K2631" s="7"/>
      <c r="L2631" s="7"/>
      <c r="M2631" s="7"/>
      <c r="N2631" s="7"/>
      <c r="O2631" s="7"/>
      <c r="P2631" s="17"/>
      <c r="Q2631" s="7"/>
      <c r="R2631" s="7"/>
      <c r="S2631" s="7"/>
      <c r="T2631" s="7"/>
      <c r="U2631" s="7"/>
      <c r="V2631" s="7"/>
      <c r="W2631" s="7"/>
      <c r="X2631" s="7"/>
    </row>
    <row r="2632" spans="3:24">
      <c r="C2632" s="1"/>
      <c r="D2632" s="1"/>
      <c r="E2632" s="14"/>
      <c r="K2632" s="7"/>
      <c r="L2632" s="7"/>
      <c r="M2632" s="7"/>
      <c r="N2632" s="7"/>
      <c r="O2632" s="7"/>
      <c r="P2632" s="17"/>
      <c r="Q2632" s="7"/>
      <c r="R2632" s="7"/>
      <c r="S2632" s="7"/>
      <c r="T2632" s="7"/>
      <c r="U2632" s="7"/>
      <c r="V2632" s="7"/>
      <c r="W2632" s="7"/>
      <c r="X2632" s="7"/>
    </row>
    <row r="2633" spans="3:24">
      <c r="C2633" s="1"/>
      <c r="D2633" s="1"/>
      <c r="E2633" s="14"/>
      <c r="K2633" s="7"/>
      <c r="L2633" s="7"/>
      <c r="M2633" s="7"/>
      <c r="N2633" s="7"/>
      <c r="O2633" s="7"/>
      <c r="P2633" s="17"/>
      <c r="Q2633" s="7"/>
      <c r="R2633" s="7"/>
      <c r="S2633" s="7"/>
      <c r="T2633" s="7"/>
      <c r="U2633" s="7"/>
      <c r="V2633" s="7"/>
      <c r="W2633" s="7"/>
      <c r="X2633" s="7"/>
    </row>
    <row r="2634" spans="3:24">
      <c r="C2634" s="1"/>
      <c r="D2634" s="1"/>
      <c r="E2634" s="14"/>
      <c r="K2634" s="7"/>
      <c r="L2634" s="7"/>
      <c r="M2634" s="7"/>
      <c r="N2634" s="7"/>
      <c r="O2634" s="7"/>
      <c r="P2634" s="17"/>
      <c r="Q2634" s="7"/>
      <c r="R2634" s="7"/>
      <c r="S2634" s="7"/>
      <c r="T2634" s="7"/>
      <c r="U2634" s="7"/>
      <c r="V2634" s="7"/>
      <c r="W2634" s="7"/>
      <c r="X2634" s="7"/>
    </row>
    <row r="2635" spans="3:24">
      <c r="C2635" s="1"/>
      <c r="D2635" s="1"/>
      <c r="E2635" s="14"/>
      <c r="K2635" s="7"/>
      <c r="L2635" s="7"/>
      <c r="M2635" s="7"/>
      <c r="N2635" s="7"/>
      <c r="O2635" s="7"/>
      <c r="P2635" s="17"/>
      <c r="Q2635" s="7"/>
      <c r="R2635" s="7"/>
      <c r="S2635" s="7"/>
      <c r="T2635" s="7"/>
      <c r="U2635" s="7"/>
      <c r="V2635" s="7"/>
      <c r="W2635" s="7"/>
      <c r="X2635" s="7"/>
    </row>
    <row r="2636" spans="3:24">
      <c r="C2636" s="1"/>
      <c r="D2636" s="1"/>
      <c r="E2636" s="14"/>
      <c r="K2636" s="7"/>
      <c r="L2636" s="7"/>
      <c r="M2636" s="7"/>
      <c r="N2636" s="7"/>
      <c r="O2636" s="7"/>
      <c r="P2636" s="17"/>
      <c r="Q2636" s="7"/>
      <c r="R2636" s="7"/>
      <c r="S2636" s="7"/>
      <c r="T2636" s="7"/>
      <c r="U2636" s="7"/>
      <c r="V2636" s="7"/>
      <c r="W2636" s="7"/>
      <c r="X2636" s="7"/>
    </row>
    <row r="2637" spans="3:24">
      <c r="C2637" s="1"/>
      <c r="D2637" s="1"/>
      <c r="E2637" s="14"/>
      <c r="K2637" s="7"/>
      <c r="L2637" s="7"/>
      <c r="M2637" s="7"/>
      <c r="N2637" s="7"/>
      <c r="O2637" s="7"/>
      <c r="P2637" s="17"/>
      <c r="Q2637" s="7"/>
      <c r="R2637" s="7"/>
      <c r="S2637" s="7"/>
      <c r="T2637" s="7"/>
      <c r="U2637" s="7"/>
      <c r="V2637" s="7"/>
      <c r="W2637" s="7"/>
      <c r="X2637" s="7"/>
    </row>
    <row r="2638" spans="3:24">
      <c r="C2638" s="1"/>
      <c r="D2638" s="1"/>
      <c r="E2638" s="14"/>
      <c r="K2638" s="7"/>
      <c r="L2638" s="7"/>
      <c r="M2638" s="7"/>
      <c r="N2638" s="7"/>
      <c r="O2638" s="7"/>
      <c r="P2638" s="17"/>
      <c r="Q2638" s="7"/>
      <c r="R2638" s="7"/>
      <c r="S2638" s="7"/>
      <c r="T2638" s="7"/>
      <c r="U2638" s="7"/>
      <c r="V2638" s="7"/>
      <c r="W2638" s="7"/>
      <c r="X2638" s="7"/>
    </row>
    <row r="2639" spans="3:24">
      <c r="C2639" s="1"/>
      <c r="D2639" s="1"/>
      <c r="E2639" s="14"/>
      <c r="K2639" s="7"/>
      <c r="L2639" s="7"/>
      <c r="M2639" s="7"/>
      <c r="N2639" s="7"/>
      <c r="O2639" s="7"/>
      <c r="P2639" s="17"/>
      <c r="Q2639" s="7"/>
      <c r="R2639" s="7"/>
      <c r="S2639" s="7"/>
      <c r="T2639" s="7"/>
      <c r="U2639" s="7"/>
      <c r="V2639" s="7"/>
      <c r="W2639" s="7"/>
      <c r="X2639" s="7"/>
    </row>
    <row r="2640" spans="3:24">
      <c r="C2640" s="1"/>
      <c r="D2640" s="1"/>
      <c r="E2640" s="14"/>
      <c r="K2640" s="7"/>
      <c r="L2640" s="7"/>
      <c r="M2640" s="7"/>
      <c r="N2640" s="7"/>
      <c r="O2640" s="7"/>
      <c r="P2640" s="17"/>
      <c r="Q2640" s="7"/>
      <c r="R2640" s="7"/>
      <c r="S2640" s="7"/>
      <c r="T2640" s="7"/>
      <c r="U2640" s="7"/>
      <c r="V2640" s="7"/>
      <c r="W2640" s="7"/>
      <c r="X2640" s="7"/>
    </row>
    <row r="2641" spans="3:24">
      <c r="C2641" s="1"/>
      <c r="D2641" s="1"/>
      <c r="E2641" s="14"/>
      <c r="K2641" s="7"/>
      <c r="L2641" s="7"/>
      <c r="M2641" s="7"/>
      <c r="N2641" s="7"/>
      <c r="O2641" s="7"/>
      <c r="P2641" s="17"/>
      <c r="Q2641" s="7"/>
      <c r="R2641" s="7"/>
      <c r="S2641" s="7"/>
      <c r="T2641" s="7"/>
      <c r="U2641" s="7"/>
      <c r="V2641" s="7"/>
      <c r="W2641" s="7"/>
      <c r="X2641" s="7"/>
    </row>
    <row r="2642" spans="3:24">
      <c r="C2642" s="1"/>
      <c r="D2642" s="1"/>
      <c r="E2642" s="14"/>
      <c r="K2642" s="7"/>
      <c r="L2642" s="7"/>
      <c r="M2642" s="7"/>
      <c r="N2642" s="7"/>
      <c r="O2642" s="7"/>
      <c r="P2642" s="17"/>
      <c r="Q2642" s="7"/>
      <c r="R2642" s="7"/>
      <c r="S2642" s="7"/>
      <c r="T2642" s="7"/>
      <c r="U2642" s="7"/>
      <c r="V2642" s="7"/>
      <c r="W2642" s="7"/>
      <c r="X2642" s="7"/>
    </row>
    <row r="2643" spans="3:24">
      <c r="C2643" s="1"/>
      <c r="D2643" s="1"/>
      <c r="E2643" s="14"/>
      <c r="K2643" s="7"/>
      <c r="L2643" s="7"/>
      <c r="M2643" s="7"/>
      <c r="N2643" s="7"/>
      <c r="O2643" s="7"/>
      <c r="P2643" s="17"/>
      <c r="Q2643" s="7"/>
      <c r="R2643" s="7"/>
      <c r="S2643" s="7"/>
      <c r="T2643" s="7"/>
      <c r="U2643" s="7"/>
      <c r="V2643" s="7"/>
      <c r="W2643" s="7"/>
      <c r="X2643" s="7"/>
    </row>
    <row r="2644" spans="3:24">
      <c r="C2644" s="1"/>
      <c r="D2644" s="1"/>
      <c r="E2644" s="14"/>
      <c r="K2644" s="7"/>
      <c r="L2644" s="7"/>
      <c r="M2644" s="7"/>
      <c r="N2644" s="7"/>
      <c r="O2644" s="7"/>
      <c r="P2644" s="17"/>
      <c r="Q2644" s="7"/>
      <c r="R2644" s="7"/>
      <c r="S2644" s="7"/>
      <c r="T2644" s="7"/>
      <c r="U2644" s="7"/>
      <c r="V2644" s="7"/>
      <c r="W2644" s="7"/>
      <c r="X2644" s="7"/>
    </row>
    <row r="2645" spans="3:24">
      <c r="C2645" s="1"/>
      <c r="D2645" s="1"/>
      <c r="E2645" s="14"/>
      <c r="K2645" s="7"/>
      <c r="L2645" s="7"/>
      <c r="M2645" s="7"/>
      <c r="N2645" s="7"/>
      <c r="O2645" s="7"/>
      <c r="P2645" s="17"/>
      <c r="Q2645" s="7"/>
      <c r="R2645" s="7"/>
      <c r="S2645" s="7"/>
      <c r="T2645" s="7"/>
      <c r="U2645" s="7"/>
      <c r="V2645" s="7"/>
      <c r="W2645" s="7"/>
      <c r="X2645" s="7"/>
    </row>
    <row r="2646" spans="3:24">
      <c r="C2646" s="1"/>
      <c r="D2646" s="1"/>
      <c r="E2646" s="14"/>
      <c r="K2646" s="7"/>
      <c r="L2646" s="7"/>
      <c r="M2646" s="7"/>
      <c r="N2646" s="7"/>
      <c r="O2646" s="7"/>
      <c r="P2646" s="17"/>
      <c r="Q2646" s="7"/>
      <c r="R2646" s="7"/>
      <c r="S2646" s="7"/>
      <c r="T2646" s="7"/>
      <c r="U2646" s="7"/>
      <c r="V2646" s="7"/>
      <c r="W2646" s="7"/>
      <c r="X2646" s="7"/>
    </row>
    <row r="2647" spans="3:24">
      <c r="C2647" s="1"/>
      <c r="D2647" s="1"/>
      <c r="E2647" s="14"/>
      <c r="K2647" s="7"/>
      <c r="L2647" s="7"/>
      <c r="M2647" s="7"/>
      <c r="N2647" s="7"/>
      <c r="O2647" s="7"/>
      <c r="P2647" s="17"/>
      <c r="Q2647" s="7"/>
      <c r="R2647" s="7"/>
      <c r="S2647" s="7"/>
      <c r="T2647" s="7"/>
      <c r="U2647" s="7"/>
      <c r="V2647" s="7"/>
      <c r="W2647" s="7"/>
      <c r="X2647" s="7"/>
    </row>
    <row r="2648" spans="3:24">
      <c r="C2648" s="1"/>
      <c r="D2648" s="1"/>
      <c r="E2648" s="14"/>
      <c r="K2648" s="7"/>
      <c r="L2648" s="7"/>
      <c r="M2648" s="7"/>
      <c r="N2648" s="7"/>
      <c r="O2648" s="7"/>
      <c r="P2648" s="17"/>
      <c r="Q2648" s="7"/>
      <c r="R2648" s="7"/>
      <c r="S2648" s="7"/>
      <c r="T2648" s="7"/>
      <c r="U2648" s="7"/>
      <c r="V2648" s="7"/>
      <c r="W2648" s="7"/>
      <c r="X2648" s="7"/>
    </row>
    <row r="2649" spans="3:24">
      <c r="C2649" s="1"/>
      <c r="D2649" s="1"/>
      <c r="E2649" s="14"/>
      <c r="K2649" s="7"/>
      <c r="L2649" s="7"/>
      <c r="M2649" s="7"/>
      <c r="N2649" s="7"/>
      <c r="O2649" s="7"/>
      <c r="P2649" s="17"/>
      <c r="Q2649" s="7"/>
      <c r="R2649" s="7"/>
      <c r="S2649" s="7"/>
      <c r="T2649" s="7"/>
      <c r="U2649" s="7"/>
      <c r="V2649" s="7"/>
      <c r="W2649" s="7"/>
      <c r="X2649" s="7"/>
    </row>
    <row r="2650" spans="3:24">
      <c r="C2650" s="1"/>
      <c r="D2650" s="1"/>
      <c r="E2650" s="14"/>
      <c r="K2650" s="7"/>
      <c r="L2650" s="7"/>
      <c r="M2650" s="7"/>
      <c r="N2650" s="7"/>
      <c r="O2650" s="7"/>
      <c r="P2650" s="17"/>
      <c r="Q2650" s="7"/>
      <c r="R2650" s="7"/>
      <c r="S2650" s="7"/>
      <c r="T2650" s="7"/>
      <c r="U2650" s="7"/>
      <c r="V2650" s="7"/>
      <c r="W2650" s="7"/>
      <c r="X2650" s="7"/>
    </row>
    <row r="2651" spans="3:24">
      <c r="C2651" s="1"/>
      <c r="D2651" s="1"/>
      <c r="E2651" s="14"/>
      <c r="K2651" s="7"/>
      <c r="L2651" s="7"/>
      <c r="M2651" s="7"/>
      <c r="N2651" s="7"/>
      <c r="O2651" s="7"/>
      <c r="P2651" s="17"/>
      <c r="Q2651" s="7"/>
      <c r="R2651" s="7"/>
      <c r="S2651" s="7"/>
      <c r="T2651" s="7"/>
      <c r="U2651" s="7"/>
      <c r="V2651" s="7"/>
      <c r="W2651" s="7"/>
      <c r="X2651" s="7"/>
    </row>
    <row r="2652" spans="3:24">
      <c r="C2652" s="1"/>
      <c r="D2652" s="1"/>
      <c r="E2652" s="14"/>
      <c r="K2652" s="7"/>
      <c r="L2652" s="7"/>
      <c r="M2652" s="7"/>
      <c r="N2652" s="7"/>
      <c r="O2652" s="7"/>
      <c r="P2652" s="17"/>
      <c r="Q2652" s="7"/>
      <c r="R2652" s="7"/>
      <c r="S2652" s="7"/>
      <c r="T2652" s="7"/>
      <c r="U2652" s="7"/>
      <c r="V2652" s="7"/>
      <c r="W2652" s="7"/>
      <c r="X2652" s="7"/>
    </row>
    <row r="2653" spans="3:24">
      <c r="C2653" s="1"/>
      <c r="D2653" s="1"/>
      <c r="E2653" s="14"/>
      <c r="K2653" s="7"/>
      <c r="L2653" s="7"/>
      <c r="M2653" s="7"/>
      <c r="N2653" s="7"/>
      <c r="O2653" s="7"/>
      <c r="P2653" s="17"/>
      <c r="Q2653" s="7"/>
      <c r="R2653" s="7"/>
      <c r="S2653" s="7"/>
      <c r="T2653" s="7"/>
      <c r="U2653" s="7"/>
      <c r="V2653" s="7"/>
      <c r="W2653" s="7"/>
      <c r="X2653" s="7"/>
    </row>
    <row r="2654" spans="3:24">
      <c r="C2654" s="1"/>
      <c r="D2654" s="1"/>
      <c r="E2654" s="14"/>
      <c r="K2654" s="7"/>
      <c r="L2654" s="7"/>
      <c r="M2654" s="7"/>
      <c r="N2654" s="7"/>
      <c r="O2654" s="7"/>
      <c r="P2654" s="17"/>
      <c r="Q2654" s="7"/>
      <c r="R2654" s="7"/>
      <c r="S2654" s="7"/>
      <c r="T2654" s="7"/>
      <c r="U2654" s="7"/>
      <c r="V2654" s="7"/>
      <c r="W2654" s="7"/>
      <c r="X2654" s="7"/>
    </row>
    <row r="2655" spans="3:24">
      <c r="C2655" s="1"/>
      <c r="D2655" s="1"/>
      <c r="E2655" s="14"/>
      <c r="K2655" s="7"/>
      <c r="L2655" s="7"/>
      <c r="M2655" s="7"/>
      <c r="N2655" s="7"/>
      <c r="O2655" s="7"/>
      <c r="P2655" s="17"/>
      <c r="Q2655" s="7"/>
      <c r="R2655" s="7"/>
      <c r="S2655" s="7"/>
      <c r="T2655" s="7"/>
      <c r="U2655" s="7"/>
      <c r="V2655" s="7"/>
      <c r="W2655" s="7"/>
      <c r="X2655" s="7"/>
    </row>
    <row r="2656" spans="3:24">
      <c r="C2656" s="1"/>
      <c r="D2656" s="1"/>
      <c r="E2656" s="14"/>
      <c r="K2656" s="7"/>
      <c r="L2656" s="7"/>
      <c r="M2656" s="7"/>
      <c r="N2656" s="7"/>
      <c r="O2656" s="7"/>
      <c r="P2656" s="17"/>
      <c r="Q2656" s="7"/>
      <c r="R2656" s="7"/>
      <c r="S2656" s="7"/>
      <c r="T2656" s="7"/>
      <c r="U2656" s="7"/>
      <c r="V2656" s="7"/>
      <c r="W2656" s="7"/>
      <c r="X2656" s="7"/>
    </row>
    <row r="2657" spans="3:24">
      <c r="C2657" s="1"/>
      <c r="D2657" s="1"/>
      <c r="E2657" s="14"/>
      <c r="K2657" s="7"/>
      <c r="L2657" s="7"/>
      <c r="M2657" s="7"/>
      <c r="N2657" s="7"/>
      <c r="O2657" s="7"/>
      <c r="P2657" s="17"/>
      <c r="Q2657" s="7"/>
      <c r="R2657" s="7"/>
      <c r="S2657" s="7"/>
      <c r="T2657" s="7"/>
      <c r="U2657" s="7"/>
      <c r="V2657" s="7"/>
      <c r="W2657" s="7"/>
      <c r="X2657" s="7"/>
    </row>
    <row r="2658" spans="3:24">
      <c r="C2658" s="1"/>
      <c r="D2658" s="1"/>
      <c r="E2658" s="14"/>
      <c r="K2658" s="7"/>
      <c r="L2658" s="7"/>
      <c r="M2658" s="7"/>
      <c r="N2658" s="7"/>
      <c r="O2658" s="7"/>
      <c r="P2658" s="17"/>
      <c r="Q2658" s="7"/>
      <c r="R2658" s="7"/>
      <c r="S2658" s="7"/>
      <c r="T2658" s="7"/>
      <c r="U2658" s="7"/>
      <c r="V2658" s="7"/>
      <c r="W2658" s="7"/>
      <c r="X2658" s="7"/>
    </row>
    <row r="2659" spans="3:24">
      <c r="C2659" s="1"/>
      <c r="D2659" s="1"/>
      <c r="E2659" s="14"/>
      <c r="K2659" s="7"/>
      <c r="L2659" s="7"/>
      <c r="M2659" s="7"/>
      <c r="N2659" s="7"/>
      <c r="O2659" s="7"/>
      <c r="P2659" s="17"/>
      <c r="Q2659" s="7"/>
      <c r="R2659" s="7"/>
      <c r="S2659" s="7"/>
      <c r="T2659" s="7"/>
      <c r="U2659" s="7"/>
      <c r="V2659" s="7"/>
      <c r="W2659" s="7"/>
      <c r="X2659" s="7"/>
    </row>
    <row r="2660" spans="3:24">
      <c r="C2660" s="1"/>
      <c r="D2660" s="1"/>
      <c r="E2660" s="14"/>
      <c r="K2660" s="7"/>
      <c r="L2660" s="7"/>
      <c r="M2660" s="7"/>
      <c r="N2660" s="7"/>
      <c r="O2660" s="7"/>
      <c r="P2660" s="17"/>
      <c r="Q2660" s="7"/>
      <c r="R2660" s="7"/>
      <c r="S2660" s="7"/>
      <c r="T2660" s="7"/>
      <c r="U2660" s="7"/>
      <c r="V2660" s="7"/>
      <c r="W2660" s="7"/>
      <c r="X2660" s="7"/>
    </row>
    <row r="2661" spans="3:24">
      <c r="C2661" s="1"/>
      <c r="D2661" s="1"/>
      <c r="E2661" s="14"/>
      <c r="K2661" s="7"/>
      <c r="L2661" s="7"/>
      <c r="M2661" s="7"/>
      <c r="N2661" s="7"/>
      <c r="O2661" s="7"/>
      <c r="R2661" s="7"/>
    </row>
    <row r="2662" spans="3:24">
      <c r="C2662" s="1"/>
      <c r="D2662" s="1"/>
      <c r="E2662" s="14"/>
      <c r="K2662" s="7"/>
      <c r="L2662" s="7"/>
      <c r="M2662" s="7"/>
      <c r="N2662" s="7"/>
      <c r="O2662" s="7"/>
      <c r="R2662" s="7"/>
    </row>
    <row r="2663" spans="3:24">
      <c r="C2663" s="1"/>
      <c r="D2663" s="1"/>
      <c r="E2663" s="14"/>
      <c r="K2663" s="7"/>
      <c r="L2663" s="7"/>
      <c r="M2663" s="7"/>
      <c r="N2663" s="7"/>
      <c r="O2663" s="7"/>
      <c r="R2663" s="7"/>
    </row>
    <row r="2664" spans="3:24">
      <c r="C2664" s="1"/>
      <c r="D2664" s="1"/>
      <c r="E2664" s="14"/>
      <c r="K2664" s="7"/>
      <c r="L2664" s="7"/>
      <c r="M2664" s="7"/>
      <c r="N2664" s="7"/>
      <c r="O2664" s="7"/>
      <c r="R2664" s="7"/>
    </row>
    <row r="2665" spans="3:24">
      <c r="C2665" s="1"/>
      <c r="D2665" s="1"/>
      <c r="E2665" s="14"/>
      <c r="K2665" s="7"/>
      <c r="L2665" s="7"/>
      <c r="M2665" s="7"/>
      <c r="N2665" s="7"/>
      <c r="O2665" s="7"/>
      <c r="R2665" s="7"/>
    </row>
    <row r="2666" spans="3:24">
      <c r="C2666" s="1"/>
      <c r="D2666" s="1"/>
      <c r="E2666" s="14"/>
      <c r="K2666" s="7"/>
      <c r="L2666" s="7"/>
      <c r="M2666" s="7"/>
      <c r="N2666" s="7"/>
      <c r="O2666" s="7"/>
      <c r="R2666" s="7"/>
    </row>
    <row r="2667" spans="3:24">
      <c r="C2667" s="1"/>
      <c r="D2667" s="1"/>
      <c r="E2667" s="14"/>
      <c r="K2667" s="7"/>
      <c r="L2667" s="7"/>
      <c r="M2667" s="7"/>
      <c r="N2667" s="7"/>
      <c r="O2667" s="7"/>
      <c r="R2667" s="7"/>
    </row>
    <row r="2668" spans="3:24">
      <c r="C2668" s="1"/>
      <c r="D2668" s="1"/>
      <c r="E2668" s="14"/>
      <c r="K2668" s="7"/>
      <c r="L2668" s="7"/>
      <c r="M2668" s="7"/>
      <c r="N2668" s="7"/>
      <c r="O2668" s="7"/>
      <c r="R2668" s="7"/>
    </row>
    <row r="2669" spans="3:24">
      <c r="C2669" s="1"/>
      <c r="D2669" s="1"/>
      <c r="E2669" s="14"/>
      <c r="K2669" s="7"/>
      <c r="L2669" s="7"/>
      <c r="M2669" s="7"/>
      <c r="N2669" s="7"/>
      <c r="O2669" s="7"/>
      <c r="R2669" s="7"/>
    </row>
    <row r="2670" spans="3:24">
      <c r="C2670" s="1"/>
      <c r="D2670" s="1"/>
      <c r="E2670" s="14"/>
      <c r="K2670" s="7"/>
      <c r="L2670" s="7"/>
      <c r="M2670" s="7"/>
      <c r="N2670" s="7"/>
      <c r="O2670" s="7"/>
      <c r="R2670" s="7"/>
    </row>
    <row r="2671" spans="3:24">
      <c r="C2671" s="1"/>
      <c r="D2671" s="1"/>
      <c r="E2671" s="14"/>
      <c r="K2671" s="7"/>
      <c r="L2671" s="7"/>
      <c r="M2671" s="7"/>
      <c r="N2671" s="7"/>
      <c r="O2671" s="7"/>
      <c r="R2671" s="7"/>
    </row>
    <row r="2672" spans="3:24">
      <c r="C2672" s="1"/>
      <c r="D2672" s="1"/>
      <c r="E2672" s="14"/>
      <c r="K2672" s="7"/>
      <c r="L2672" s="7"/>
      <c r="M2672" s="7"/>
      <c r="N2672" s="7"/>
      <c r="O2672" s="7"/>
      <c r="R2672" s="7"/>
    </row>
    <row r="2673" spans="3:18">
      <c r="C2673" s="1"/>
      <c r="D2673" s="1"/>
      <c r="E2673" s="14"/>
      <c r="K2673" s="7"/>
      <c r="L2673" s="7"/>
      <c r="M2673" s="7"/>
      <c r="N2673" s="7"/>
      <c r="O2673" s="7"/>
      <c r="R2673" s="7"/>
    </row>
    <row r="2674" spans="3:18">
      <c r="C2674" s="1"/>
      <c r="D2674" s="1"/>
      <c r="E2674" s="14"/>
      <c r="K2674" s="7"/>
      <c r="L2674" s="7"/>
      <c r="M2674" s="7"/>
      <c r="N2674" s="7"/>
      <c r="O2674" s="7"/>
      <c r="R2674" s="7"/>
    </row>
    <row r="2675" spans="3:18">
      <c r="C2675" s="1"/>
      <c r="D2675" s="1"/>
      <c r="E2675" s="14"/>
      <c r="K2675" s="7"/>
      <c r="L2675" s="7"/>
      <c r="M2675" s="7"/>
      <c r="N2675" s="7"/>
      <c r="O2675" s="7"/>
      <c r="R2675" s="7"/>
    </row>
    <row r="2676" spans="3:18">
      <c r="C2676" s="1"/>
      <c r="D2676" s="1"/>
      <c r="E2676" s="14"/>
      <c r="K2676" s="7"/>
      <c r="L2676" s="7"/>
      <c r="M2676" s="7"/>
      <c r="N2676" s="7"/>
      <c r="O2676" s="7"/>
      <c r="R2676" s="7"/>
    </row>
    <row r="2677" spans="3:18">
      <c r="C2677" s="1"/>
      <c r="D2677" s="1"/>
      <c r="E2677" s="14"/>
      <c r="K2677" s="7"/>
      <c r="L2677" s="7"/>
      <c r="M2677" s="7"/>
      <c r="N2677" s="7"/>
      <c r="O2677" s="7"/>
      <c r="R2677" s="7"/>
    </row>
    <row r="2678" spans="3:18">
      <c r="C2678" s="1"/>
      <c r="D2678" s="1"/>
      <c r="E2678" s="14"/>
      <c r="K2678" s="7"/>
      <c r="L2678" s="7"/>
      <c r="M2678" s="7"/>
      <c r="N2678" s="7"/>
      <c r="O2678" s="7"/>
      <c r="R2678" s="7"/>
    </row>
    <row r="2679" spans="3:18">
      <c r="C2679" s="1"/>
      <c r="D2679" s="1"/>
      <c r="E2679" s="14"/>
      <c r="K2679" s="7"/>
      <c r="L2679" s="7"/>
      <c r="M2679" s="7"/>
      <c r="N2679" s="7"/>
      <c r="O2679" s="7"/>
      <c r="R2679" s="7"/>
    </row>
    <row r="2680" spans="3:18">
      <c r="C2680" s="1"/>
      <c r="D2680" s="1"/>
      <c r="E2680" s="14"/>
      <c r="K2680" s="7"/>
      <c r="L2680" s="7"/>
      <c r="M2680" s="7"/>
      <c r="N2680" s="7"/>
      <c r="O2680" s="7"/>
      <c r="R2680" s="7"/>
    </row>
    <row r="2681" spans="3:18">
      <c r="C2681" s="1"/>
      <c r="D2681" s="1"/>
      <c r="E2681" s="14"/>
      <c r="K2681" s="7"/>
      <c r="L2681" s="7"/>
      <c r="M2681" s="7"/>
      <c r="N2681" s="7"/>
      <c r="O2681" s="7"/>
      <c r="R2681" s="7"/>
    </row>
    <row r="2682" spans="3:18">
      <c r="C2682" s="1"/>
      <c r="D2682" s="1"/>
      <c r="E2682" s="14"/>
      <c r="K2682" s="7"/>
      <c r="L2682" s="7"/>
      <c r="M2682" s="7"/>
      <c r="N2682" s="7"/>
      <c r="O2682" s="7"/>
      <c r="R2682" s="7"/>
    </row>
    <row r="2683" spans="3:18">
      <c r="C2683" s="1"/>
      <c r="D2683" s="1"/>
      <c r="E2683" s="14"/>
      <c r="K2683" s="7"/>
      <c r="L2683" s="7"/>
      <c r="M2683" s="7"/>
      <c r="N2683" s="7"/>
      <c r="O2683" s="7"/>
      <c r="R2683" s="7"/>
    </row>
    <row r="2684" spans="3:18">
      <c r="C2684" s="1"/>
      <c r="D2684" s="1"/>
      <c r="E2684" s="14"/>
      <c r="K2684" s="7"/>
      <c r="L2684" s="7"/>
      <c r="M2684" s="7"/>
      <c r="N2684" s="7"/>
      <c r="O2684" s="7"/>
      <c r="R2684" s="7"/>
    </row>
    <row r="2685" spans="3:18">
      <c r="C2685" s="1"/>
      <c r="D2685" s="1"/>
      <c r="E2685" s="14"/>
      <c r="K2685" s="7"/>
      <c r="L2685" s="7"/>
      <c r="M2685" s="7"/>
      <c r="N2685" s="7"/>
      <c r="O2685" s="7"/>
      <c r="R2685" s="7"/>
    </row>
    <row r="2686" spans="3:18">
      <c r="C2686" s="1"/>
      <c r="D2686" s="1"/>
      <c r="E2686" s="14"/>
      <c r="K2686" s="7"/>
      <c r="L2686" s="7"/>
      <c r="M2686" s="7"/>
      <c r="N2686" s="7"/>
      <c r="O2686" s="7"/>
      <c r="R2686" s="7"/>
    </row>
    <row r="2687" spans="3:18">
      <c r="C2687" s="1"/>
      <c r="D2687" s="1"/>
      <c r="E2687" s="14"/>
      <c r="K2687" s="7"/>
      <c r="L2687" s="7"/>
      <c r="M2687" s="7"/>
      <c r="N2687" s="7"/>
      <c r="O2687" s="7"/>
      <c r="R2687" s="7"/>
    </row>
    <row r="2688" spans="3:18">
      <c r="C2688" s="1"/>
      <c r="D2688" s="1"/>
      <c r="E2688" s="14"/>
      <c r="K2688" s="7"/>
      <c r="L2688" s="7"/>
      <c r="M2688" s="7"/>
      <c r="N2688" s="7"/>
      <c r="O2688" s="7"/>
      <c r="R2688" s="7"/>
    </row>
    <row r="2689" spans="3:18">
      <c r="C2689" s="1"/>
      <c r="D2689" s="1"/>
      <c r="E2689" s="14"/>
      <c r="K2689" s="7"/>
      <c r="L2689" s="7"/>
      <c r="M2689" s="7"/>
      <c r="N2689" s="7"/>
      <c r="O2689" s="7"/>
      <c r="R2689" s="7"/>
    </row>
    <row r="2690" spans="3:18">
      <c r="C2690" s="1"/>
      <c r="D2690" s="1"/>
      <c r="E2690" s="14"/>
      <c r="K2690" s="7"/>
      <c r="L2690" s="7"/>
      <c r="M2690" s="7"/>
      <c r="N2690" s="7"/>
      <c r="O2690" s="7"/>
      <c r="R2690" s="7"/>
    </row>
    <row r="2691" spans="3:18">
      <c r="C2691" s="1"/>
      <c r="D2691" s="1"/>
      <c r="E2691" s="14"/>
      <c r="K2691" s="7"/>
      <c r="L2691" s="7"/>
      <c r="M2691" s="7"/>
      <c r="N2691" s="7"/>
      <c r="O2691" s="7"/>
      <c r="R2691" s="7"/>
    </row>
    <row r="2692" spans="3:18">
      <c r="C2692" s="1"/>
      <c r="D2692" s="1"/>
      <c r="E2692" s="14"/>
      <c r="K2692" s="7"/>
      <c r="L2692" s="7"/>
      <c r="M2692" s="7"/>
      <c r="N2692" s="7"/>
      <c r="O2692" s="7"/>
      <c r="R2692" s="7"/>
    </row>
    <row r="2693" spans="3:18">
      <c r="C2693" s="1"/>
      <c r="D2693" s="1"/>
      <c r="E2693" s="14"/>
      <c r="K2693" s="7"/>
      <c r="L2693" s="7"/>
      <c r="M2693" s="7"/>
      <c r="N2693" s="7"/>
      <c r="O2693" s="7"/>
      <c r="R2693" s="7"/>
    </row>
    <row r="2694" spans="3:18">
      <c r="C2694" s="1"/>
      <c r="D2694" s="1"/>
      <c r="E2694" s="14"/>
      <c r="K2694" s="7"/>
      <c r="L2694" s="7"/>
      <c r="M2694" s="7"/>
      <c r="N2694" s="7"/>
      <c r="O2694" s="7"/>
      <c r="R2694" s="7"/>
    </row>
    <row r="2695" spans="3:18">
      <c r="C2695" s="1"/>
      <c r="D2695" s="1"/>
      <c r="E2695" s="14"/>
      <c r="K2695" s="7"/>
      <c r="L2695" s="7"/>
      <c r="M2695" s="7"/>
      <c r="N2695" s="7"/>
      <c r="O2695" s="7"/>
      <c r="R2695" s="7"/>
    </row>
    <row r="2696" spans="3:18">
      <c r="C2696" s="1"/>
      <c r="D2696" s="1"/>
      <c r="E2696" s="14"/>
      <c r="K2696" s="7"/>
      <c r="L2696" s="7"/>
      <c r="M2696" s="7"/>
      <c r="N2696" s="7"/>
      <c r="O2696" s="7"/>
      <c r="R2696" s="7"/>
    </row>
    <row r="2697" spans="3:18">
      <c r="C2697" s="1"/>
      <c r="D2697" s="1"/>
      <c r="E2697" s="14"/>
      <c r="K2697" s="7"/>
      <c r="L2697" s="7"/>
      <c r="M2697" s="7"/>
      <c r="N2697" s="7"/>
      <c r="O2697" s="7"/>
      <c r="R2697" s="7"/>
    </row>
    <row r="2698" spans="3:18">
      <c r="C2698" s="1"/>
      <c r="D2698" s="1"/>
      <c r="E2698" s="14"/>
      <c r="K2698" s="7"/>
      <c r="L2698" s="7"/>
      <c r="M2698" s="7"/>
      <c r="N2698" s="7"/>
      <c r="O2698" s="7"/>
      <c r="R2698" s="7"/>
    </row>
    <row r="2699" spans="3:18">
      <c r="C2699" s="1"/>
      <c r="D2699" s="1"/>
      <c r="E2699" s="14"/>
      <c r="K2699" s="7"/>
      <c r="L2699" s="7"/>
      <c r="M2699" s="7"/>
      <c r="N2699" s="7"/>
      <c r="O2699" s="7"/>
      <c r="R2699" s="7"/>
    </row>
    <row r="2700" spans="3:18">
      <c r="C2700" s="1"/>
      <c r="D2700" s="1"/>
      <c r="E2700" s="14"/>
      <c r="K2700" s="7"/>
      <c r="L2700" s="7"/>
      <c r="M2700" s="7"/>
      <c r="N2700" s="7"/>
      <c r="O2700" s="7"/>
      <c r="R2700" s="7"/>
    </row>
    <row r="2701" spans="3:18">
      <c r="C2701" s="1"/>
      <c r="D2701" s="1"/>
      <c r="E2701" s="14"/>
      <c r="K2701" s="7"/>
      <c r="L2701" s="7"/>
      <c r="M2701" s="7"/>
      <c r="N2701" s="7"/>
      <c r="O2701" s="7"/>
      <c r="R2701" s="7"/>
    </row>
    <row r="2702" spans="3:18">
      <c r="C2702" s="1"/>
      <c r="D2702" s="1"/>
      <c r="E2702" s="14"/>
      <c r="K2702" s="7"/>
      <c r="L2702" s="7"/>
      <c r="M2702" s="7"/>
      <c r="N2702" s="7"/>
      <c r="O2702" s="7"/>
      <c r="R2702" s="7"/>
    </row>
    <row r="2703" spans="3:18">
      <c r="C2703" s="1"/>
      <c r="D2703" s="1"/>
      <c r="E2703" s="14"/>
      <c r="K2703" s="7"/>
      <c r="L2703" s="7"/>
      <c r="M2703" s="7"/>
      <c r="N2703" s="7"/>
      <c r="O2703" s="7"/>
      <c r="R2703" s="7"/>
    </row>
    <row r="2704" spans="3:18">
      <c r="C2704" s="1"/>
      <c r="D2704" s="1"/>
      <c r="E2704" s="14"/>
      <c r="K2704" s="7"/>
      <c r="L2704" s="7"/>
      <c r="M2704" s="7"/>
      <c r="N2704" s="7"/>
      <c r="O2704" s="7"/>
      <c r="R2704" s="7"/>
    </row>
    <row r="2705" spans="3:36">
      <c r="C2705" s="1"/>
      <c r="D2705" s="1"/>
      <c r="E2705" s="14"/>
      <c r="K2705" s="7"/>
      <c r="L2705" s="7"/>
      <c r="M2705" s="7"/>
      <c r="N2705" s="7"/>
      <c r="O2705" s="7"/>
      <c r="R2705" s="7"/>
    </row>
    <row r="2706" spans="3:36">
      <c r="C2706" s="1"/>
      <c r="D2706" s="1"/>
      <c r="E2706" s="14"/>
      <c r="K2706" s="7"/>
      <c r="L2706" s="7"/>
      <c r="M2706" s="7"/>
      <c r="N2706" s="7"/>
      <c r="O2706" s="7"/>
      <c r="R2706" s="7"/>
    </row>
    <row r="2707" spans="3:36">
      <c r="C2707" s="1"/>
      <c r="D2707" s="1"/>
      <c r="E2707" s="14"/>
      <c r="K2707" s="7"/>
      <c r="L2707" s="7"/>
      <c r="M2707" s="7"/>
      <c r="N2707" s="7"/>
      <c r="O2707" s="7"/>
      <c r="R2707" s="7"/>
    </row>
    <row r="2708" spans="3:36">
      <c r="C2708" s="1"/>
      <c r="D2708" s="1"/>
      <c r="E2708" s="14"/>
      <c r="K2708" s="7"/>
      <c r="L2708" s="7"/>
      <c r="M2708" s="7"/>
      <c r="N2708" s="7"/>
      <c r="O2708" s="7"/>
      <c r="R2708" s="7"/>
    </row>
    <row r="2709" spans="3:36">
      <c r="C2709" s="1"/>
      <c r="D2709" s="1"/>
      <c r="E2709" s="14"/>
      <c r="K2709" s="7"/>
      <c r="L2709" s="7"/>
      <c r="M2709" s="7"/>
      <c r="N2709" s="7"/>
      <c r="O2709" s="7"/>
      <c r="R2709" s="7"/>
    </row>
    <row r="2710" spans="3:36">
      <c r="C2710" s="1"/>
      <c r="D2710" s="1"/>
      <c r="E2710" s="14"/>
      <c r="K2710" s="7"/>
      <c r="L2710" s="7"/>
      <c r="M2710" s="7"/>
      <c r="N2710" s="7"/>
      <c r="O2710" s="7"/>
      <c r="R2710" s="7"/>
    </row>
    <row r="2711" spans="3:36">
      <c r="C2711" s="1"/>
      <c r="D2711" s="1"/>
      <c r="E2711" s="14"/>
      <c r="K2711" s="7"/>
      <c r="L2711" s="7"/>
      <c r="M2711" s="7"/>
      <c r="N2711" s="7"/>
      <c r="O2711" s="7"/>
      <c r="R2711" s="7"/>
    </row>
    <row r="2712" spans="3:36">
      <c r="C2712" s="1"/>
      <c r="D2712" s="1"/>
      <c r="E2712" s="14"/>
      <c r="K2712" s="7"/>
      <c r="L2712" s="7"/>
      <c r="M2712" s="7"/>
      <c r="N2712" s="7"/>
      <c r="O2712" s="7"/>
      <c r="R2712" s="7"/>
    </row>
    <row r="2713" spans="3:36">
      <c r="C2713" s="1"/>
      <c r="D2713" s="1"/>
      <c r="E2713" s="14"/>
      <c r="K2713" s="7"/>
      <c r="L2713" s="7"/>
      <c r="M2713" s="7"/>
      <c r="N2713" s="7"/>
      <c r="O2713" s="7"/>
      <c r="R2713" s="7"/>
    </row>
    <row r="2714" spans="3:36">
      <c r="C2714" s="1"/>
      <c r="D2714" s="1"/>
      <c r="E2714" s="14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</row>
    <row r="2715" spans="3:36">
      <c r="C2715" s="1"/>
      <c r="D2715" s="1"/>
      <c r="E2715" s="14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</row>
    <row r="2716" spans="3:36">
      <c r="C2716" s="1"/>
      <c r="D2716" s="1"/>
      <c r="E2716" s="14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</row>
    <row r="2717" spans="3:36">
      <c r="C2717" s="1"/>
      <c r="D2717" s="1"/>
      <c r="E2717" s="14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</row>
    <row r="2718" spans="3:36">
      <c r="C2718" s="1"/>
      <c r="D2718" s="1"/>
      <c r="E2718" s="14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</row>
    <row r="2719" spans="3:36">
      <c r="C2719" s="1"/>
      <c r="D2719" s="1"/>
      <c r="E2719" s="14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</row>
    <row r="2720" spans="3:36">
      <c r="C2720" s="1"/>
      <c r="D2720" s="1"/>
      <c r="E2720" s="14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</row>
    <row r="2721" spans="3:36">
      <c r="C2721" s="1"/>
      <c r="D2721" s="1"/>
      <c r="E2721" s="14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</row>
    <row r="2722" spans="3:36">
      <c r="C2722" s="1"/>
      <c r="D2722" s="1"/>
      <c r="E2722" s="14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</row>
    <row r="2723" spans="3:36">
      <c r="C2723" s="1"/>
      <c r="D2723" s="1"/>
      <c r="E2723" s="14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</row>
    <row r="2724" spans="3:36">
      <c r="C2724" s="1"/>
      <c r="D2724" s="1"/>
      <c r="E2724" s="14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</row>
    <row r="2725" spans="3:36">
      <c r="C2725" s="1"/>
      <c r="D2725" s="1"/>
      <c r="E2725" s="14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</row>
    <row r="2726" spans="3:36">
      <c r="C2726" s="1"/>
      <c r="D2726" s="1"/>
      <c r="E2726" s="14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</row>
    <row r="2727" spans="3:36">
      <c r="C2727" s="1"/>
      <c r="D2727" s="1"/>
      <c r="E2727" s="14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</row>
    <row r="2728" spans="3:36">
      <c r="C2728" s="1"/>
      <c r="D2728" s="1"/>
      <c r="E2728" s="14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</row>
    <row r="2729" spans="3:36">
      <c r="C2729" s="1"/>
      <c r="D2729" s="1"/>
      <c r="E2729" s="14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</row>
    <row r="2730" spans="3:36">
      <c r="C2730" s="1"/>
      <c r="D2730" s="1"/>
      <c r="E2730" s="14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</row>
    <row r="2731" spans="3:36">
      <c r="C2731" s="1"/>
      <c r="D2731" s="1"/>
      <c r="E2731" s="14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</row>
    <row r="2732" spans="3:36">
      <c r="C2732" s="1"/>
      <c r="D2732" s="1"/>
      <c r="E2732" s="14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</row>
    <row r="2733" spans="3:36">
      <c r="C2733" s="1"/>
      <c r="D2733" s="1"/>
      <c r="E2733" s="14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</row>
    <row r="2734" spans="3:36">
      <c r="C2734" s="1"/>
      <c r="D2734" s="1"/>
      <c r="E2734" s="14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</row>
    <row r="2735" spans="3:36">
      <c r="C2735" s="1"/>
      <c r="D2735" s="1"/>
      <c r="E2735" s="14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</row>
    <row r="2736" spans="3:36">
      <c r="C2736" s="1"/>
      <c r="D2736" s="1"/>
      <c r="E2736" s="14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</row>
    <row r="2737" spans="3:36">
      <c r="C2737" s="1"/>
      <c r="D2737" s="1"/>
      <c r="E2737" s="14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</row>
    <row r="2738" spans="3:36">
      <c r="C2738" s="1"/>
      <c r="D2738" s="1"/>
      <c r="E2738" s="14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</row>
    <row r="2739" spans="3:36">
      <c r="C2739" s="1"/>
      <c r="D2739" s="1"/>
      <c r="E2739" s="14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</row>
    <row r="2740" spans="3:36">
      <c r="C2740" s="1"/>
      <c r="D2740" s="1"/>
      <c r="E2740" s="14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</row>
    <row r="2741" spans="3:36">
      <c r="C2741" s="1"/>
      <c r="D2741" s="1"/>
      <c r="E2741" s="14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</row>
    <row r="2742" spans="3:36">
      <c r="C2742" s="1"/>
      <c r="D2742" s="1"/>
      <c r="E2742" s="14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</row>
    <row r="2743" spans="3:36">
      <c r="C2743" s="1"/>
      <c r="D2743" s="1"/>
      <c r="E2743" s="14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</row>
    <row r="2744" spans="3:36">
      <c r="C2744" s="1"/>
      <c r="D2744" s="1"/>
      <c r="E2744" s="14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</row>
    <row r="2745" spans="3:36">
      <c r="C2745" s="1"/>
      <c r="D2745" s="1"/>
      <c r="E2745" s="14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</row>
    <row r="2746" spans="3:36">
      <c r="C2746" s="1"/>
      <c r="D2746" s="1"/>
      <c r="E2746" s="14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</row>
    <row r="2747" spans="3:36">
      <c r="C2747" s="1"/>
      <c r="D2747" s="1"/>
      <c r="E2747" s="14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</row>
    <row r="2748" spans="3:36">
      <c r="C2748" s="1"/>
      <c r="D2748" s="1"/>
      <c r="E2748" s="14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</row>
    <row r="2749" spans="3:36">
      <c r="C2749" s="1"/>
      <c r="D2749" s="1"/>
      <c r="E2749" s="14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</row>
    <row r="2750" spans="3:36">
      <c r="C2750" s="1"/>
      <c r="D2750" s="1"/>
      <c r="E2750" s="14"/>
      <c r="K2750" s="7"/>
      <c r="L2750" s="7"/>
      <c r="M2750" s="7"/>
      <c r="N2750" s="7"/>
      <c r="O2750" s="7"/>
      <c r="P2750" s="7"/>
      <c r="Q2750" s="7"/>
      <c r="R2750" s="7"/>
      <c r="S2750" s="7"/>
      <c r="T2750" s="7"/>
    </row>
    <row r="2751" spans="3:36">
      <c r="C2751" s="1"/>
      <c r="D2751" s="1"/>
      <c r="E2751" s="14"/>
      <c r="K2751" s="7"/>
      <c r="L2751" s="7"/>
      <c r="M2751" s="7"/>
      <c r="N2751" s="7"/>
      <c r="O2751" s="7"/>
      <c r="P2751" s="7"/>
      <c r="Q2751" s="7"/>
      <c r="R2751" s="7"/>
      <c r="S2751" s="7"/>
      <c r="T2751" s="7"/>
    </row>
    <row r="2752" spans="3:36">
      <c r="C2752" s="1"/>
      <c r="D2752" s="1"/>
      <c r="E2752" s="14"/>
      <c r="K2752" s="7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3:20">
      <c r="C2753" s="1"/>
      <c r="D2753" s="1"/>
      <c r="E2753" s="14"/>
      <c r="K2753" s="7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3:20">
      <c r="C2754" s="1"/>
      <c r="D2754" s="1"/>
      <c r="E2754" s="14"/>
      <c r="K2754" s="7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3:20">
      <c r="C2755" s="1"/>
      <c r="D2755" s="1"/>
      <c r="E2755" s="14"/>
      <c r="K2755" s="7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3:20">
      <c r="C2756" s="1"/>
      <c r="D2756" s="1"/>
      <c r="E2756" s="14"/>
      <c r="K2756" s="7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3:20">
      <c r="C2757" s="1"/>
      <c r="D2757" s="1"/>
      <c r="E2757" s="14"/>
      <c r="K2757" s="7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3:20">
      <c r="C2758" s="1"/>
      <c r="D2758" s="1"/>
      <c r="E2758" s="14"/>
      <c r="K2758" s="7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3:20">
      <c r="C2759" s="1"/>
      <c r="D2759" s="1"/>
      <c r="E2759" s="14"/>
      <c r="K2759" s="7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3:20">
      <c r="C2760" s="1"/>
      <c r="D2760" s="1"/>
      <c r="E2760" s="14"/>
      <c r="K2760" s="7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3:20">
      <c r="C2761" s="1"/>
      <c r="D2761" s="1"/>
      <c r="E2761" s="14"/>
      <c r="K2761" s="7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3:20">
      <c r="C2762" s="1"/>
      <c r="D2762" s="1"/>
      <c r="E2762" s="14"/>
      <c r="K2762" s="7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3:20">
      <c r="C2763" s="1"/>
      <c r="D2763" s="1"/>
      <c r="E2763" s="14"/>
      <c r="K2763" s="7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3:20">
      <c r="C2764" s="1"/>
      <c r="D2764" s="1"/>
      <c r="E2764" s="14"/>
      <c r="K2764" s="7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3:20">
      <c r="C2765" s="1"/>
      <c r="D2765" s="1"/>
      <c r="E2765" s="14"/>
      <c r="K2765" s="7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3:20">
      <c r="C2766" s="1"/>
      <c r="D2766" s="1"/>
      <c r="E2766" s="14"/>
      <c r="K2766" s="7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3:20">
      <c r="C2767" s="1"/>
      <c r="D2767" s="1"/>
      <c r="E2767" s="14"/>
      <c r="K2767" s="7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3:20">
      <c r="C2768" s="1"/>
      <c r="D2768" s="1"/>
      <c r="E2768" s="14"/>
      <c r="K2768" s="7"/>
      <c r="L2768" s="7"/>
      <c r="M2768" s="7"/>
      <c r="N2768" s="7"/>
      <c r="O2768" s="7"/>
      <c r="P2768" s="7"/>
      <c r="Q2768" s="7"/>
      <c r="R2768" s="7"/>
      <c r="S2768" s="7"/>
      <c r="T2768" s="7"/>
    </row>
    <row r="2769" spans="3:20">
      <c r="C2769" s="1"/>
      <c r="D2769" s="1"/>
      <c r="E2769" s="14"/>
      <c r="K2769" s="7"/>
      <c r="L2769" s="7"/>
      <c r="M2769" s="7"/>
      <c r="N2769" s="7"/>
      <c r="O2769" s="7"/>
      <c r="P2769" s="7"/>
      <c r="Q2769" s="7"/>
      <c r="R2769" s="7"/>
      <c r="S2769" s="7"/>
      <c r="T2769" s="7"/>
    </row>
    <row r="2770" spans="3:20">
      <c r="C2770" s="1"/>
      <c r="D2770" s="1"/>
      <c r="E2770" s="14"/>
      <c r="K2770" s="7"/>
      <c r="L2770" s="7"/>
      <c r="M2770" s="7"/>
      <c r="N2770" s="7"/>
      <c r="O2770" s="7"/>
      <c r="P2770" s="7"/>
      <c r="Q2770" s="7"/>
      <c r="R2770" s="7"/>
      <c r="S2770" s="7"/>
      <c r="T2770" s="7"/>
    </row>
    <row r="2771" spans="3:20">
      <c r="C2771" s="1"/>
      <c r="D2771" s="1"/>
      <c r="E2771" s="14"/>
      <c r="K2771" s="7"/>
      <c r="L2771" s="7"/>
      <c r="M2771" s="7"/>
      <c r="N2771" s="7"/>
      <c r="O2771" s="7"/>
      <c r="P2771" s="7"/>
      <c r="Q2771" s="7"/>
      <c r="R2771" s="7"/>
      <c r="S2771" s="7"/>
      <c r="T2771" s="7"/>
    </row>
    <row r="2772" spans="3:20">
      <c r="C2772" s="1"/>
      <c r="D2772" s="1"/>
      <c r="E2772" s="14"/>
      <c r="K2772" s="7"/>
      <c r="L2772" s="7"/>
      <c r="M2772" s="7"/>
      <c r="N2772" s="7"/>
      <c r="O2772" s="7"/>
      <c r="P2772" s="7"/>
      <c r="Q2772" s="7"/>
      <c r="R2772" s="7"/>
      <c r="S2772" s="7"/>
      <c r="T2772" s="7"/>
    </row>
    <row r="2773" spans="3:20">
      <c r="C2773" s="1"/>
      <c r="D2773" s="1"/>
      <c r="E2773" s="14"/>
      <c r="K2773" s="7"/>
      <c r="L2773" s="7"/>
      <c r="M2773" s="7"/>
      <c r="N2773" s="7"/>
      <c r="O2773" s="7"/>
      <c r="P2773" s="7"/>
      <c r="Q2773" s="7"/>
      <c r="R2773" s="7"/>
      <c r="S2773" s="7"/>
      <c r="T2773" s="7"/>
    </row>
    <row r="2774" spans="3:20">
      <c r="C2774" s="1"/>
      <c r="D2774" s="1"/>
      <c r="E2774" s="14"/>
      <c r="K2774" s="7"/>
      <c r="L2774" s="7"/>
      <c r="M2774" s="7"/>
      <c r="N2774" s="7"/>
      <c r="O2774" s="7"/>
      <c r="P2774" s="7"/>
      <c r="Q2774" s="7"/>
      <c r="R2774" s="7"/>
      <c r="S2774" s="7"/>
      <c r="T2774" s="7"/>
    </row>
    <row r="2775" spans="3:20">
      <c r="C2775" s="1"/>
      <c r="D2775" s="1"/>
      <c r="E2775" s="14"/>
      <c r="K2775" s="7"/>
      <c r="L2775" s="7"/>
      <c r="M2775" s="7"/>
      <c r="N2775" s="7"/>
      <c r="O2775" s="7"/>
      <c r="P2775" s="7"/>
      <c r="Q2775" s="7"/>
      <c r="R2775" s="7"/>
      <c r="S2775" s="7"/>
      <c r="T2775" s="7"/>
    </row>
    <row r="2776" spans="3:20">
      <c r="C2776" s="1"/>
      <c r="D2776" s="1"/>
      <c r="E2776" s="14"/>
      <c r="K2776" s="7"/>
      <c r="L2776" s="7"/>
      <c r="M2776" s="7"/>
      <c r="N2776" s="7"/>
      <c r="O2776" s="7"/>
      <c r="P2776" s="7"/>
      <c r="Q2776" s="7"/>
      <c r="R2776" s="7"/>
      <c r="S2776" s="7"/>
      <c r="T2776" s="7"/>
    </row>
    <row r="2777" spans="3:20">
      <c r="C2777" s="1"/>
      <c r="D2777" s="1"/>
      <c r="E2777" s="14"/>
      <c r="K2777" s="7"/>
      <c r="L2777" s="7"/>
      <c r="M2777" s="7"/>
      <c r="N2777" s="7"/>
      <c r="O2777" s="7"/>
      <c r="P2777" s="7"/>
      <c r="Q2777" s="7"/>
      <c r="R2777" s="7"/>
      <c r="S2777" s="7"/>
      <c r="T2777" s="7"/>
    </row>
    <row r="2778" spans="3:20">
      <c r="C2778" s="1"/>
      <c r="D2778" s="1"/>
      <c r="E2778" s="14"/>
      <c r="K2778" s="7"/>
      <c r="L2778" s="7"/>
      <c r="M2778" s="7"/>
      <c r="N2778" s="7"/>
      <c r="O2778" s="7"/>
      <c r="P2778" s="7"/>
      <c r="Q2778" s="7"/>
      <c r="R2778" s="7"/>
      <c r="S2778" s="7"/>
      <c r="T2778" s="7"/>
    </row>
    <row r="2779" spans="3:20">
      <c r="C2779" s="1"/>
      <c r="D2779" s="1"/>
      <c r="E2779" s="14"/>
      <c r="K2779" s="7"/>
      <c r="L2779" s="7"/>
      <c r="M2779" s="7"/>
      <c r="N2779" s="7"/>
      <c r="O2779" s="7"/>
      <c r="P2779" s="7"/>
      <c r="Q2779" s="7"/>
      <c r="R2779" s="7"/>
      <c r="S2779" s="7"/>
      <c r="T2779" s="7"/>
    </row>
    <row r="2780" spans="3:20">
      <c r="C2780" s="1"/>
      <c r="D2780" s="1"/>
      <c r="E2780" s="14"/>
      <c r="K2780" s="7"/>
      <c r="L2780" s="7"/>
      <c r="M2780" s="7"/>
      <c r="N2780" s="7"/>
      <c r="O2780" s="7"/>
      <c r="P2780" s="7"/>
      <c r="Q2780" s="7"/>
      <c r="R2780" s="7"/>
      <c r="S2780" s="7"/>
      <c r="T2780" s="7"/>
    </row>
    <row r="2781" spans="3:20">
      <c r="C2781" s="1"/>
      <c r="D2781" s="1"/>
      <c r="E2781" s="14"/>
      <c r="K2781" s="7"/>
      <c r="L2781" s="7"/>
      <c r="M2781" s="7"/>
      <c r="N2781" s="7"/>
      <c r="O2781" s="7"/>
      <c r="P2781" s="7"/>
      <c r="Q2781" s="7"/>
      <c r="R2781" s="7"/>
      <c r="S2781" s="7"/>
      <c r="T2781" s="7"/>
    </row>
    <row r="2782" spans="3:20">
      <c r="C2782" s="1"/>
      <c r="D2782" s="1"/>
      <c r="E2782" s="14"/>
      <c r="K2782" s="7"/>
      <c r="L2782" s="7"/>
      <c r="M2782" s="7"/>
      <c r="N2782" s="7"/>
      <c r="O2782" s="7"/>
      <c r="P2782" s="7"/>
      <c r="Q2782" s="7"/>
      <c r="R2782" s="7"/>
      <c r="S2782" s="7"/>
      <c r="T2782" s="7"/>
    </row>
    <row r="2783" spans="3:20">
      <c r="C2783" s="1"/>
      <c r="D2783" s="1"/>
      <c r="E2783" s="14"/>
      <c r="K2783" s="7"/>
      <c r="L2783" s="7"/>
      <c r="M2783" s="7"/>
      <c r="N2783" s="7"/>
      <c r="O2783" s="7"/>
      <c r="P2783" s="7"/>
      <c r="Q2783" s="7"/>
      <c r="R2783" s="7"/>
      <c r="S2783" s="7"/>
      <c r="T2783" s="7"/>
    </row>
    <row r="2784" spans="3:20">
      <c r="C2784" s="1"/>
      <c r="D2784" s="1"/>
      <c r="E2784" s="14"/>
      <c r="K2784" s="7"/>
      <c r="L2784" s="7"/>
      <c r="M2784" s="7"/>
      <c r="N2784" s="7"/>
      <c r="O2784" s="7"/>
      <c r="P2784" s="7"/>
      <c r="Q2784" s="7"/>
      <c r="R2784" s="7"/>
      <c r="S2784" s="7"/>
      <c r="T2784" s="7"/>
    </row>
    <row r="2785" spans="3:20">
      <c r="C2785" s="1"/>
      <c r="D2785" s="1"/>
      <c r="E2785" s="14"/>
      <c r="K2785" s="7"/>
      <c r="L2785" s="7"/>
      <c r="M2785" s="7"/>
      <c r="N2785" s="7"/>
      <c r="O2785" s="7"/>
      <c r="P2785" s="7"/>
      <c r="Q2785" s="7"/>
      <c r="R2785" s="7"/>
      <c r="S2785" s="7"/>
      <c r="T2785" s="7"/>
    </row>
    <row r="2786" spans="3:20">
      <c r="C2786" s="1"/>
      <c r="D2786" s="1"/>
      <c r="E2786" s="14"/>
      <c r="K2786" s="7"/>
      <c r="L2786" s="7"/>
      <c r="M2786" s="7"/>
      <c r="N2786" s="7"/>
      <c r="O2786" s="7"/>
      <c r="P2786" s="7"/>
      <c r="Q2786" s="7"/>
      <c r="R2786" s="7"/>
      <c r="S2786" s="7"/>
      <c r="T2786" s="7"/>
    </row>
    <row r="2787" spans="3:20">
      <c r="C2787" s="1"/>
      <c r="D2787" s="1"/>
      <c r="E2787" s="14"/>
      <c r="K2787" s="7"/>
      <c r="L2787" s="7"/>
      <c r="M2787" s="7"/>
      <c r="N2787" s="7"/>
      <c r="O2787" s="7"/>
      <c r="P2787" s="7"/>
      <c r="Q2787" s="7"/>
      <c r="R2787" s="7"/>
      <c r="S2787" s="7"/>
      <c r="T2787" s="7"/>
    </row>
    <row r="2788" spans="3:20">
      <c r="C2788" s="1"/>
      <c r="D2788" s="1"/>
      <c r="E2788" s="14"/>
      <c r="K2788" s="7"/>
      <c r="L2788" s="7"/>
      <c r="M2788" s="7"/>
      <c r="N2788" s="7"/>
      <c r="O2788" s="7"/>
      <c r="P2788" s="7"/>
      <c r="Q2788" s="7"/>
      <c r="R2788" s="7"/>
      <c r="S2788" s="7"/>
      <c r="T2788" s="7"/>
    </row>
    <row r="2789" spans="3:20">
      <c r="C2789" s="1"/>
      <c r="D2789" s="1"/>
      <c r="E2789" s="14"/>
      <c r="K2789" s="7"/>
      <c r="L2789" s="7"/>
      <c r="M2789" s="7"/>
      <c r="N2789" s="7"/>
      <c r="O2789" s="7"/>
      <c r="P2789" s="7"/>
      <c r="Q2789" s="7"/>
      <c r="R2789" s="7"/>
      <c r="S2789" s="7"/>
      <c r="T2789" s="7"/>
    </row>
    <row r="2790" spans="3:20">
      <c r="C2790" s="1"/>
      <c r="D2790" s="1"/>
      <c r="E2790" s="14"/>
      <c r="K2790" s="7"/>
      <c r="L2790" s="7"/>
      <c r="M2790" s="7"/>
      <c r="N2790" s="7"/>
      <c r="O2790" s="7"/>
      <c r="P2790" s="7"/>
      <c r="Q2790" s="7"/>
      <c r="R2790" s="7"/>
      <c r="S2790" s="7"/>
      <c r="T2790" s="7"/>
    </row>
    <row r="2791" spans="3:20">
      <c r="C2791" s="1"/>
      <c r="D2791" s="1"/>
      <c r="E2791" s="14"/>
      <c r="K2791" s="7"/>
      <c r="L2791" s="7"/>
      <c r="M2791" s="7"/>
      <c r="N2791" s="7"/>
      <c r="O2791" s="7"/>
      <c r="P2791" s="7"/>
      <c r="Q2791" s="7"/>
      <c r="R2791" s="7"/>
      <c r="S2791" s="7"/>
      <c r="T2791" s="7"/>
    </row>
    <row r="2792" spans="3:20">
      <c r="C2792" s="1"/>
      <c r="D2792" s="1"/>
      <c r="E2792" s="14"/>
      <c r="K2792" s="7"/>
      <c r="L2792" s="7"/>
      <c r="M2792" s="7"/>
      <c r="N2792" s="7"/>
      <c r="O2792" s="7"/>
      <c r="P2792" s="7"/>
      <c r="Q2792" s="7"/>
      <c r="R2792" s="7"/>
      <c r="S2792" s="7"/>
      <c r="T2792" s="7"/>
    </row>
    <row r="2793" spans="3:20">
      <c r="C2793" s="1"/>
      <c r="D2793" s="1"/>
      <c r="E2793" s="14"/>
      <c r="K2793" s="7"/>
      <c r="L2793" s="7"/>
      <c r="M2793" s="7"/>
      <c r="N2793" s="7"/>
      <c r="O2793" s="7"/>
      <c r="P2793" s="7"/>
      <c r="Q2793" s="7"/>
      <c r="R2793" s="7"/>
      <c r="S2793" s="7"/>
      <c r="T2793" s="7"/>
    </row>
    <row r="2794" spans="3:20">
      <c r="C2794" s="1"/>
      <c r="D2794" s="1"/>
      <c r="E2794" s="14"/>
      <c r="K2794" s="7"/>
      <c r="L2794" s="7"/>
      <c r="M2794" s="7"/>
      <c r="N2794" s="7"/>
      <c r="O2794" s="7"/>
      <c r="P2794" s="7"/>
      <c r="Q2794" s="7"/>
      <c r="R2794" s="7"/>
      <c r="S2794" s="7"/>
      <c r="T2794" s="7"/>
    </row>
    <row r="2795" spans="3:20">
      <c r="C2795" s="1"/>
      <c r="D2795" s="1"/>
      <c r="E2795" s="14"/>
      <c r="K2795" s="7"/>
      <c r="L2795" s="7"/>
      <c r="M2795" s="7"/>
      <c r="N2795" s="7"/>
      <c r="O2795" s="7"/>
      <c r="P2795" s="7"/>
      <c r="Q2795" s="7"/>
      <c r="R2795" s="7"/>
      <c r="S2795" s="7"/>
      <c r="T2795" s="7"/>
    </row>
    <row r="2796" spans="3:20">
      <c r="C2796" s="1"/>
      <c r="D2796" s="1"/>
      <c r="E2796" s="14"/>
      <c r="K2796" s="7"/>
      <c r="L2796" s="7"/>
      <c r="M2796" s="7"/>
      <c r="N2796" s="7"/>
      <c r="O2796" s="7"/>
      <c r="P2796" s="7"/>
      <c r="Q2796" s="7"/>
      <c r="R2796" s="7"/>
      <c r="S2796" s="7"/>
      <c r="T2796" s="7"/>
    </row>
    <row r="2797" spans="3:20">
      <c r="C2797" s="1"/>
      <c r="D2797" s="1"/>
      <c r="E2797" s="14"/>
      <c r="K2797" s="7"/>
      <c r="L2797" s="7"/>
      <c r="M2797" s="7"/>
      <c r="N2797" s="7"/>
      <c r="O2797" s="7"/>
      <c r="P2797" s="7"/>
      <c r="Q2797" s="7"/>
      <c r="R2797" s="7"/>
      <c r="S2797" s="7"/>
      <c r="T2797" s="7"/>
    </row>
    <row r="2798" spans="3:20">
      <c r="C2798" s="1"/>
      <c r="D2798" s="1"/>
      <c r="E2798" s="14"/>
      <c r="K2798" s="7"/>
      <c r="L2798" s="7"/>
      <c r="M2798" s="7"/>
      <c r="N2798" s="7"/>
      <c r="O2798" s="7"/>
      <c r="P2798" s="7"/>
      <c r="Q2798" s="7"/>
      <c r="R2798" s="7"/>
      <c r="S2798" s="7"/>
      <c r="T2798" s="7"/>
    </row>
    <row r="2799" spans="3:20">
      <c r="C2799" s="1"/>
      <c r="D2799" s="1"/>
      <c r="E2799" s="14"/>
      <c r="K2799" s="7"/>
      <c r="L2799" s="7"/>
      <c r="M2799" s="7"/>
      <c r="N2799" s="7"/>
      <c r="O2799" s="7"/>
      <c r="P2799" s="7"/>
      <c r="Q2799" s="7"/>
      <c r="R2799" s="7"/>
      <c r="S2799" s="7"/>
      <c r="T2799" s="7"/>
    </row>
    <row r="2800" spans="3:20">
      <c r="C2800" s="1"/>
      <c r="D2800" s="1"/>
      <c r="E2800" s="14"/>
      <c r="K2800" s="7"/>
      <c r="L2800" s="7"/>
      <c r="M2800" s="7"/>
      <c r="N2800" s="7"/>
      <c r="O2800" s="7"/>
      <c r="P2800" s="7"/>
      <c r="Q2800" s="7"/>
      <c r="R2800" s="7"/>
      <c r="S2800" s="7"/>
      <c r="T2800" s="7"/>
    </row>
    <row r="2801" spans="3:20">
      <c r="C2801" s="1"/>
      <c r="D2801" s="1"/>
      <c r="E2801" s="14"/>
      <c r="K2801" s="7"/>
      <c r="L2801" s="7"/>
      <c r="M2801" s="7"/>
      <c r="N2801" s="7"/>
      <c r="O2801" s="7"/>
      <c r="P2801" s="7"/>
      <c r="Q2801" s="7"/>
      <c r="R2801" s="7"/>
      <c r="S2801" s="7"/>
      <c r="T2801" s="7"/>
    </row>
    <row r="2802" spans="3:20">
      <c r="C2802" s="1"/>
      <c r="D2802" s="1"/>
      <c r="E2802" s="14"/>
      <c r="K2802" s="7"/>
      <c r="L2802" s="7"/>
      <c r="M2802" s="7"/>
      <c r="N2802" s="7"/>
      <c r="O2802" s="7"/>
      <c r="P2802" s="7"/>
      <c r="Q2802" s="7"/>
      <c r="R2802" s="7"/>
      <c r="S2802" s="7"/>
      <c r="T2802" s="7"/>
    </row>
    <row r="2803" spans="3:20">
      <c r="C2803" s="1"/>
      <c r="D2803" s="1"/>
      <c r="E2803" s="14"/>
      <c r="K2803" s="7"/>
      <c r="L2803" s="7"/>
      <c r="M2803" s="7"/>
      <c r="N2803" s="7"/>
      <c r="O2803" s="7"/>
      <c r="P2803" s="7"/>
      <c r="Q2803" s="7"/>
      <c r="R2803" s="7"/>
      <c r="S2803" s="7"/>
      <c r="T2803" s="7"/>
    </row>
    <row r="2804" spans="3:20">
      <c r="C2804" s="1"/>
      <c r="D2804" s="1"/>
      <c r="E2804" s="14"/>
      <c r="K2804" s="7"/>
      <c r="L2804" s="7"/>
      <c r="M2804" s="7"/>
      <c r="N2804" s="7"/>
      <c r="O2804" s="7"/>
      <c r="P2804" s="7"/>
      <c r="Q2804" s="7"/>
      <c r="R2804" s="7"/>
      <c r="S2804" s="7"/>
      <c r="T2804" s="7"/>
    </row>
    <row r="2805" spans="3:20">
      <c r="C2805" s="1"/>
      <c r="D2805" s="1"/>
      <c r="E2805" s="14"/>
      <c r="K2805" s="7"/>
      <c r="L2805" s="7"/>
      <c r="M2805" s="7"/>
      <c r="N2805" s="7"/>
      <c r="O2805" s="7"/>
      <c r="P2805" s="7"/>
      <c r="Q2805" s="7"/>
      <c r="R2805" s="7"/>
      <c r="S2805" s="7"/>
      <c r="T2805" s="7"/>
    </row>
    <row r="2806" spans="3:20">
      <c r="C2806" s="1"/>
      <c r="D2806" s="1"/>
      <c r="E2806" s="14"/>
      <c r="K2806" s="7"/>
      <c r="L2806" s="7"/>
      <c r="M2806" s="7"/>
      <c r="N2806" s="7"/>
      <c r="O2806" s="7"/>
      <c r="P2806" s="7"/>
      <c r="Q2806" s="7"/>
      <c r="R2806" s="7"/>
      <c r="S2806" s="7"/>
      <c r="T2806" s="7"/>
    </row>
    <row r="2807" spans="3:20">
      <c r="C2807" s="1"/>
      <c r="D2807" s="1"/>
      <c r="E2807" s="14"/>
      <c r="K2807" s="7"/>
      <c r="L2807" s="7"/>
      <c r="M2807" s="7"/>
      <c r="N2807" s="7"/>
      <c r="O2807" s="7"/>
      <c r="P2807" s="7"/>
      <c r="Q2807" s="7"/>
      <c r="R2807" s="7"/>
      <c r="S2807" s="7"/>
      <c r="T2807" s="7"/>
    </row>
    <row r="2808" spans="3:20">
      <c r="C2808" s="1"/>
      <c r="D2808" s="1"/>
      <c r="E2808" s="14"/>
      <c r="K2808" s="7"/>
      <c r="L2808" s="7"/>
      <c r="M2808" s="7"/>
      <c r="N2808" s="7"/>
      <c r="O2808" s="7"/>
      <c r="P2808" s="7"/>
      <c r="Q2808" s="7"/>
      <c r="R2808" s="7"/>
      <c r="S2808" s="7"/>
      <c r="T2808" s="7"/>
    </row>
    <row r="2809" spans="3:20">
      <c r="C2809" s="1"/>
      <c r="D2809" s="1"/>
      <c r="E2809" s="14"/>
      <c r="K2809" s="7"/>
      <c r="L2809" s="7"/>
      <c r="M2809" s="7"/>
      <c r="N2809" s="7"/>
      <c r="O2809" s="7"/>
      <c r="P2809" s="7"/>
      <c r="Q2809" s="7"/>
      <c r="R2809" s="7"/>
      <c r="S2809" s="7"/>
      <c r="T2809" s="7"/>
    </row>
    <row r="2810" spans="3:20">
      <c r="C2810" s="1"/>
      <c r="D2810" s="1"/>
      <c r="E2810" s="14"/>
      <c r="K2810" s="7"/>
      <c r="L2810" s="7"/>
      <c r="M2810" s="7"/>
      <c r="N2810" s="7"/>
      <c r="O2810" s="7"/>
      <c r="P2810" s="7"/>
      <c r="Q2810" s="7"/>
      <c r="R2810" s="7"/>
      <c r="S2810" s="7"/>
      <c r="T2810" s="7"/>
    </row>
    <row r="2811" spans="3:20">
      <c r="C2811" s="1"/>
      <c r="D2811" s="1"/>
      <c r="E2811" s="14"/>
      <c r="K2811" s="7"/>
      <c r="L2811" s="7"/>
      <c r="M2811" s="7"/>
      <c r="N2811" s="7"/>
      <c r="O2811" s="7"/>
      <c r="P2811" s="7"/>
      <c r="Q2811" s="7"/>
      <c r="R2811" s="7"/>
      <c r="S2811" s="7"/>
      <c r="T2811" s="7"/>
    </row>
    <row r="2812" spans="3:20">
      <c r="C2812" s="1"/>
      <c r="D2812" s="1"/>
      <c r="E2812" s="14"/>
      <c r="K2812" s="7"/>
      <c r="L2812" s="7"/>
      <c r="M2812" s="7"/>
      <c r="N2812" s="7"/>
      <c r="O2812" s="7"/>
      <c r="P2812" s="7"/>
    </row>
    <row r="2813" spans="3:20">
      <c r="C2813" s="1"/>
      <c r="D2813" s="1"/>
      <c r="E2813" s="14"/>
      <c r="K2813" s="7"/>
      <c r="L2813" s="7"/>
      <c r="M2813" s="7"/>
      <c r="N2813" s="7"/>
      <c r="O2813" s="7"/>
      <c r="P2813" s="7"/>
    </row>
    <row r="2814" spans="3:20">
      <c r="C2814" s="1"/>
      <c r="D2814" s="1"/>
      <c r="E2814" s="14"/>
      <c r="K2814" s="7"/>
      <c r="L2814" s="7"/>
      <c r="M2814" s="7"/>
      <c r="N2814" s="7"/>
      <c r="O2814" s="7"/>
      <c r="P2814" s="7"/>
    </row>
    <row r="2815" spans="3:20">
      <c r="C2815" s="1"/>
      <c r="D2815" s="1"/>
      <c r="E2815" s="14"/>
      <c r="K2815" s="7"/>
      <c r="L2815" s="7"/>
      <c r="M2815" s="7"/>
      <c r="N2815" s="7"/>
      <c r="O2815" s="7"/>
      <c r="P2815" s="7"/>
    </row>
    <row r="2816" spans="3:20">
      <c r="C2816" s="1"/>
      <c r="D2816" s="1"/>
      <c r="E2816" s="14"/>
      <c r="K2816" s="7"/>
      <c r="L2816" s="7"/>
      <c r="M2816" s="7"/>
      <c r="N2816" s="7"/>
      <c r="O2816" s="7"/>
      <c r="P2816" s="7"/>
    </row>
    <row r="2817" spans="3:16">
      <c r="C2817" s="1"/>
      <c r="D2817" s="1"/>
      <c r="E2817" s="14"/>
      <c r="K2817" s="7"/>
      <c r="L2817" s="7"/>
      <c r="M2817" s="7"/>
      <c r="N2817" s="7"/>
      <c r="O2817" s="7"/>
      <c r="P2817" s="7"/>
    </row>
    <row r="2818" spans="3:16">
      <c r="C2818" s="1"/>
      <c r="D2818" s="1"/>
      <c r="E2818" s="14"/>
      <c r="K2818" s="7"/>
      <c r="L2818" s="7"/>
      <c r="M2818" s="7"/>
      <c r="N2818" s="7"/>
      <c r="O2818" s="7"/>
      <c r="P2818" s="7"/>
    </row>
    <row r="2819" spans="3:16">
      <c r="C2819" s="1"/>
      <c r="D2819" s="1"/>
      <c r="E2819" s="14"/>
      <c r="K2819" s="7"/>
      <c r="L2819" s="7"/>
      <c r="M2819" s="7"/>
      <c r="N2819" s="7"/>
      <c r="O2819" s="7"/>
      <c r="P2819" s="7"/>
    </row>
    <row r="2820" spans="3:16">
      <c r="C2820" s="1"/>
      <c r="D2820" s="1"/>
      <c r="E2820" s="14"/>
      <c r="K2820" s="7"/>
      <c r="L2820" s="7"/>
      <c r="M2820" s="7"/>
      <c r="N2820" s="7"/>
      <c r="O2820" s="7"/>
      <c r="P2820" s="7"/>
    </row>
    <row r="2821" spans="3:16">
      <c r="C2821" s="1"/>
      <c r="D2821" s="1"/>
      <c r="E2821" s="14"/>
      <c r="K2821" s="7"/>
      <c r="L2821" s="7"/>
      <c r="M2821" s="7"/>
      <c r="N2821" s="7"/>
      <c r="O2821" s="7"/>
      <c r="P2821" s="7"/>
    </row>
    <row r="2822" spans="3:16">
      <c r="C2822" s="1"/>
      <c r="D2822" s="1"/>
      <c r="E2822" s="14"/>
      <c r="K2822" s="7"/>
      <c r="L2822" s="7"/>
      <c r="M2822" s="7"/>
      <c r="N2822" s="7"/>
      <c r="O2822" s="7"/>
      <c r="P2822" s="7"/>
    </row>
    <row r="2823" spans="3:16">
      <c r="C2823" s="1"/>
      <c r="D2823" s="1"/>
      <c r="E2823" s="14"/>
      <c r="K2823" s="7"/>
      <c r="L2823" s="7"/>
      <c r="M2823" s="7"/>
      <c r="N2823" s="7"/>
      <c r="O2823" s="7"/>
      <c r="P2823" s="7"/>
    </row>
    <row r="2824" spans="3:16">
      <c r="C2824" s="1"/>
      <c r="D2824" s="1"/>
      <c r="E2824" s="14"/>
      <c r="K2824" s="7"/>
      <c r="L2824" s="7"/>
      <c r="M2824" s="7"/>
      <c r="N2824" s="7"/>
      <c r="O2824" s="7"/>
      <c r="P2824" s="7"/>
    </row>
    <row r="2825" spans="3:16">
      <c r="C2825" s="1"/>
      <c r="D2825" s="1"/>
      <c r="E2825" s="14"/>
      <c r="K2825" s="7"/>
      <c r="L2825" s="7"/>
      <c r="M2825" s="7"/>
      <c r="N2825" s="7"/>
      <c r="O2825" s="7"/>
      <c r="P2825" s="7"/>
    </row>
    <row r="2826" spans="3:16">
      <c r="C2826" s="1"/>
      <c r="D2826" s="1"/>
      <c r="E2826" s="14"/>
      <c r="K2826" s="7"/>
      <c r="L2826" s="7"/>
      <c r="M2826" s="7"/>
      <c r="N2826" s="7"/>
      <c r="O2826" s="7"/>
      <c r="P2826" s="7"/>
    </row>
    <row r="2827" spans="3:16">
      <c r="C2827" s="1"/>
      <c r="D2827" s="1"/>
      <c r="E2827" s="14"/>
      <c r="K2827" s="7"/>
      <c r="L2827" s="7"/>
      <c r="M2827" s="7"/>
      <c r="N2827" s="7"/>
      <c r="O2827" s="7"/>
      <c r="P2827" s="7"/>
    </row>
    <row r="2828" spans="3:16">
      <c r="C2828" s="1"/>
      <c r="D2828" s="1"/>
      <c r="E2828" s="14"/>
      <c r="K2828" s="7"/>
      <c r="L2828" s="7"/>
      <c r="M2828" s="7"/>
      <c r="N2828" s="7"/>
      <c r="O2828" s="7"/>
      <c r="P2828" s="7"/>
    </row>
    <row r="2829" spans="3:16">
      <c r="C2829" s="1"/>
      <c r="D2829" s="1"/>
      <c r="E2829" s="14"/>
      <c r="K2829" s="7"/>
      <c r="L2829" s="7"/>
      <c r="M2829" s="7"/>
      <c r="N2829" s="7"/>
      <c r="O2829" s="7"/>
      <c r="P2829" s="7"/>
    </row>
    <row r="2830" spans="3:16">
      <c r="C2830" s="1"/>
      <c r="D2830" s="1"/>
      <c r="E2830" s="14"/>
      <c r="K2830" s="7"/>
      <c r="L2830" s="7"/>
      <c r="M2830" s="7"/>
      <c r="N2830" s="7"/>
      <c r="O2830" s="7"/>
      <c r="P2830" s="7"/>
    </row>
    <row r="2831" spans="3:16">
      <c r="C2831" s="1"/>
      <c r="D2831" s="1"/>
      <c r="E2831" s="14"/>
      <c r="K2831" s="7"/>
      <c r="L2831" s="7"/>
      <c r="M2831" s="7"/>
      <c r="N2831" s="7"/>
      <c r="O2831" s="7"/>
      <c r="P2831" s="7"/>
    </row>
    <row r="2832" spans="3:16">
      <c r="C2832" s="1"/>
      <c r="D2832" s="1"/>
      <c r="E2832" s="14"/>
      <c r="K2832" s="7"/>
      <c r="L2832" s="7"/>
      <c r="M2832" s="7"/>
      <c r="N2832" s="7"/>
      <c r="O2832" s="7"/>
      <c r="P2832" s="7"/>
    </row>
    <row r="2833" spans="3:44">
      <c r="C2833" s="1"/>
      <c r="D2833" s="1"/>
      <c r="E2833" s="14"/>
      <c r="K2833" s="7"/>
      <c r="L2833" s="7"/>
      <c r="M2833" s="7"/>
      <c r="N2833" s="7"/>
      <c r="O2833" s="7"/>
      <c r="P2833" s="7"/>
    </row>
    <row r="2834" spans="3:44">
      <c r="C2834" s="1"/>
      <c r="D2834" s="1"/>
      <c r="E2834" s="14"/>
      <c r="K2834" s="7"/>
      <c r="L2834" s="7"/>
      <c r="M2834" s="7"/>
      <c r="N2834" s="7"/>
      <c r="O2834" s="7"/>
      <c r="P2834" s="7"/>
    </row>
    <row r="2835" spans="3:44">
      <c r="C2835" s="1"/>
      <c r="D2835" s="1"/>
      <c r="E2835" s="14"/>
      <c r="K2835" s="7"/>
      <c r="L2835" s="7"/>
      <c r="M2835" s="7"/>
      <c r="N2835" s="7"/>
      <c r="O2835" s="7"/>
      <c r="P2835" s="7"/>
    </row>
    <row r="2836" spans="3:44">
      <c r="C2836" s="1"/>
      <c r="D2836" s="1"/>
      <c r="E2836" s="14"/>
      <c r="K2836" s="7"/>
      <c r="L2836" s="7"/>
      <c r="M2836" s="7"/>
      <c r="N2836" s="7"/>
      <c r="O2836" s="7"/>
      <c r="P2836" s="7"/>
    </row>
    <row r="2837" spans="3:44">
      <c r="C2837" s="1"/>
      <c r="D2837" s="1"/>
      <c r="E2837" s="14"/>
      <c r="K2837" s="7"/>
      <c r="L2837" s="7"/>
      <c r="M2837" s="7"/>
      <c r="N2837" s="7"/>
      <c r="O2837" s="7"/>
      <c r="P2837" s="7"/>
    </row>
    <row r="2838" spans="3:44">
      <c r="C2838" s="1"/>
      <c r="D2838" s="1"/>
      <c r="E2838" s="14"/>
      <c r="K2838" s="7"/>
      <c r="L2838" s="7"/>
      <c r="M2838" s="7"/>
      <c r="N2838" s="7"/>
      <c r="O2838" s="7"/>
      <c r="P2838" s="7"/>
    </row>
    <row r="2839" spans="3:44">
      <c r="C2839" s="1"/>
      <c r="D2839" s="1"/>
      <c r="E2839" s="14"/>
      <c r="K2839" s="7"/>
      <c r="L2839" s="7"/>
      <c r="M2839" s="7"/>
      <c r="N2839" s="7"/>
      <c r="O2839" s="7"/>
      <c r="P2839" s="7"/>
    </row>
    <row r="2840" spans="3:44">
      <c r="C2840" s="1"/>
      <c r="D2840" s="1"/>
      <c r="E2840" s="14"/>
      <c r="K2840" s="7"/>
      <c r="L2840" s="7"/>
      <c r="M2840" s="7"/>
      <c r="N2840" s="7"/>
      <c r="O2840" s="7"/>
      <c r="P2840" s="7"/>
    </row>
    <row r="2841" spans="3:44">
      <c r="C2841" s="1"/>
      <c r="D2841" s="1"/>
      <c r="E2841" s="14"/>
      <c r="K2841" s="7"/>
      <c r="L2841" s="7"/>
      <c r="M2841" s="7"/>
      <c r="N2841" s="7"/>
      <c r="O2841" s="7"/>
      <c r="P2841" s="7"/>
    </row>
    <row r="2842" spans="3:44">
      <c r="C2842" s="1"/>
      <c r="E2842" s="14"/>
      <c r="K2842" s="7"/>
      <c r="L2842" s="7"/>
      <c r="M2842" s="7"/>
      <c r="N2842" s="7"/>
      <c r="O2842" s="7"/>
      <c r="P2842" s="7"/>
    </row>
    <row r="2843" spans="3:44">
      <c r="C2843" s="1"/>
      <c r="D2843" s="1"/>
      <c r="E2843" s="14"/>
      <c r="K2843" s="7"/>
      <c r="L2843" s="7"/>
      <c r="M2843" s="7"/>
      <c r="N2843" s="7"/>
      <c r="O2843" s="7"/>
      <c r="P2843" s="7"/>
    </row>
    <row r="2844" spans="3:44">
      <c r="C2844" s="1"/>
      <c r="D2844" s="1"/>
      <c r="E2844" s="14"/>
      <c r="K2844" s="7"/>
      <c r="L2844" s="7"/>
      <c r="M2844" s="7"/>
      <c r="N2844" s="7"/>
      <c r="O2844" s="7"/>
      <c r="P2844" s="7"/>
    </row>
    <row r="2845" spans="3:44">
      <c r="C2845" s="1"/>
      <c r="D2845" s="1"/>
      <c r="E2845" s="14"/>
      <c r="K2845" s="7"/>
      <c r="L2845" s="7"/>
      <c r="M2845" s="7"/>
      <c r="N2845" s="7"/>
      <c r="O2845" s="7"/>
      <c r="P2845" s="7"/>
    </row>
    <row r="2846" spans="3:44">
      <c r="C2846" s="1"/>
      <c r="D2846" s="1"/>
      <c r="E2846" s="14"/>
      <c r="K2846" s="7"/>
      <c r="L2846" s="7"/>
      <c r="M2846" s="7"/>
      <c r="N2846" s="7"/>
      <c r="O2846" s="7"/>
      <c r="P2846" s="7"/>
    </row>
    <row r="2847" spans="3:44">
      <c r="C2847" s="1"/>
      <c r="D2847" s="1"/>
      <c r="E2847" s="14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</row>
    <row r="2848" spans="3:44">
      <c r="C2848" s="1"/>
      <c r="D2848" s="1"/>
      <c r="E2848" s="14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</row>
    <row r="2849" spans="3:44">
      <c r="C2849" s="1"/>
      <c r="D2849" s="1"/>
      <c r="E2849" s="14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</row>
    <row r="2850" spans="3:44">
      <c r="C2850" s="1"/>
      <c r="D2850" s="1"/>
      <c r="E2850" s="14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/>
      <c r="AR2850" s="7"/>
    </row>
    <row r="2851" spans="3:44">
      <c r="C2851" s="1"/>
      <c r="D2851" s="1"/>
      <c r="E2851" s="14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</row>
    <row r="2852" spans="3:44">
      <c r="C2852" s="1"/>
      <c r="D2852" s="22"/>
      <c r="E2852" s="14"/>
      <c r="K2852" s="7"/>
      <c r="L2852" s="7"/>
      <c r="M2852" s="7"/>
      <c r="N2852" s="7"/>
      <c r="O2852" s="7"/>
      <c r="P2852" s="7"/>
      <c r="Q2852" s="7"/>
      <c r="R2852" s="7"/>
      <c r="S2852" s="7"/>
      <c r="T2852" s="7"/>
    </row>
    <row r="2853" spans="3:44">
      <c r="C2853" s="1"/>
      <c r="D2853" s="22"/>
      <c r="E2853" s="14"/>
      <c r="K2853" s="7"/>
      <c r="L2853" s="7"/>
      <c r="M2853" s="7"/>
      <c r="N2853" s="7"/>
      <c r="O2853" s="7"/>
      <c r="P2853" s="7"/>
      <c r="Q2853" s="7"/>
      <c r="R2853" s="7"/>
      <c r="S2853" s="7"/>
      <c r="T2853" s="7"/>
    </row>
    <row r="2854" spans="3:44">
      <c r="C2854" s="1"/>
      <c r="D2854" s="22"/>
      <c r="E2854" s="14"/>
      <c r="K2854" s="7"/>
      <c r="L2854" s="7"/>
      <c r="M2854" s="7"/>
      <c r="N2854" s="7"/>
      <c r="O2854" s="7"/>
      <c r="P2854" s="7"/>
      <c r="Q2854" s="7"/>
      <c r="R2854" s="7"/>
      <c r="S2854" s="7"/>
      <c r="T2854" s="7"/>
    </row>
    <row r="2855" spans="3:44">
      <c r="C2855" s="1"/>
      <c r="D2855" s="22"/>
      <c r="E2855" s="14"/>
      <c r="K2855" s="7"/>
      <c r="L2855" s="7"/>
      <c r="M2855" s="7"/>
      <c r="N2855" s="7"/>
      <c r="O2855" s="7"/>
      <c r="P2855" s="7"/>
      <c r="Q2855" s="7"/>
      <c r="R2855" s="7"/>
      <c r="S2855" s="7"/>
      <c r="T2855" s="7"/>
    </row>
    <row r="2856" spans="3:44">
      <c r="C2856" s="1"/>
      <c r="D2856" s="22"/>
      <c r="E2856" s="14"/>
      <c r="K2856" s="7"/>
      <c r="L2856" s="7"/>
      <c r="M2856" s="7"/>
      <c r="N2856" s="7"/>
      <c r="O2856" s="7"/>
      <c r="P2856" s="7"/>
      <c r="Q2856" s="7"/>
      <c r="R2856" s="7"/>
      <c r="S2856" s="7"/>
      <c r="T2856" s="7"/>
    </row>
    <row r="2857" spans="3:44">
      <c r="C2857" s="1"/>
      <c r="D2857" s="22"/>
      <c r="E2857" s="14"/>
      <c r="K2857" s="7"/>
      <c r="L2857" s="7"/>
      <c r="M2857" s="7"/>
      <c r="N2857" s="7"/>
      <c r="O2857" s="7"/>
      <c r="P2857" s="7"/>
      <c r="Q2857" s="7"/>
      <c r="R2857" s="7"/>
      <c r="S2857" s="7"/>
      <c r="T2857" s="7"/>
    </row>
    <row r="2858" spans="3:44">
      <c r="C2858" s="1"/>
      <c r="D2858" s="22"/>
      <c r="E2858" s="14"/>
      <c r="K2858" s="7"/>
      <c r="L2858" s="7"/>
      <c r="M2858" s="7"/>
      <c r="N2858" s="7"/>
      <c r="O2858" s="7"/>
      <c r="P2858" s="7"/>
      <c r="Q2858" s="7"/>
      <c r="R2858" s="7"/>
      <c r="S2858" s="7"/>
      <c r="T2858" s="7"/>
    </row>
    <row r="2859" spans="3:44">
      <c r="C2859" s="1"/>
      <c r="D2859" s="22"/>
      <c r="E2859" s="14"/>
      <c r="K2859" s="7"/>
      <c r="L2859" s="7"/>
      <c r="M2859" s="7"/>
      <c r="N2859" s="7"/>
      <c r="O2859" s="7"/>
      <c r="P2859" s="7"/>
      <c r="Q2859" s="7"/>
      <c r="R2859" s="7"/>
      <c r="S2859" s="7"/>
      <c r="T2859" s="7"/>
    </row>
    <row r="2860" spans="3:44">
      <c r="C2860" s="1"/>
      <c r="D2860" s="22"/>
      <c r="E2860" s="14"/>
      <c r="K2860" s="7"/>
      <c r="L2860" s="7"/>
      <c r="M2860" s="7"/>
      <c r="N2860" s="7"/>
      <c r="O2860" s="7"/>
      <c r="P2860" s="7"/>
      <c r="Q2860" s="7"/>
      <c r="R2860" s="7"/>
      <c r="S2860" s="7"/>
      <c r="T2860" s="7"/>
    </row>
    <row r="2861" spans="3:44">
      <c r="C2861" s="1"/>
      <c r="D2861" s="22"/>
      <c r="E2861" s="14"/>
      <c r="K2861" s="7"/>
      <c r="L2861" s="7"/>
      <c r="M2861" s="7"/>
      <c r="N2861" s="7"/>
      <c r="O2861" s="7"/>
      <c r="P2861" s="7"/>
      <c r="Q2861" s="7"/>
      <c r="R2861" s="7"/>
      <c r="S2861" s="7"/>
      <c r="T2861" s="7"/>
    </row>
    <row r="2862" spans="3:44">
      <c r="C2862" s="1"/>
      <c r="D2862" s="22"/>
      <c r="E2862" s="14"/>
      <c r="K2862" s="7"/>
      <c r="L2862" s="7"/>
      <c r="M2862" s="7"/>
      <c r="N2862" s="7"/>
      <c r="O2862" s="7"/>
      <c r="P2862" s="7"/>
      <c r="Q2862" s="7"/>
      <c r="R2862" s="7"/>
      <c r="S2862" s="7"/>
      <c r="T2862" s="7"/>
    </row>
    <row r="2863" spans="3:44">
      <c r="C2863" s="1"/>
      <c r="D2863" s="22"/>
      <c r="E2863" s="14"/>
      <c r="K2863" s="7"/>
      <c r="L2863" s="7"/>
      <c r="M2863" s="7"/>
      <c r="N2863" s="7"/>
      <c r="O2863" s="7"/>
      <c r="P2863" s="7"/>
      <c r="Q2863" s="7"/>
      <c r="R2863" s="7"/>
      <c r="S2863" s="7"/>
      <c r="T2863" s="7"/>
    </row>
    <row r="2864" spans="3:44">
      <c r="C2864" s="1"/>
      <c r="D2864" s="22"/>
      <c r="E2864" s="14"/>
      <c r="K2864" s="7"/>
      <c r="L2864" s="7"/>
      <c r="M2864" s="7"/>
      <c r="N2864" s="7"/>
      <c r="O2864" s="7"/>
      <c r="P2864" s="7"/>
      <c r="Q2864" s="7"/>
      <c r="R2864" s="7"/>
      <c r="S2864" s="7"/>
      <c r="T2864" s="7"/>
    </row>
    <row r="2865" spans="3:20">
      <c r="C2865" s="1"/>
      <c r="D2865" s="22"/>
      <c r="E2865" s="14"/>
      <c r="K2865" s="7"/>
      <c r="L2865" s="7"/>
      <c r="M2865" s="7"/>
      <c r="N2865" s="7"/>
      <c r="O2865" s="7"/>
      <c r="P2865" s="7"/>
      <c r="Q2865" s="7"/>
      <c r="R2865" s="7"/>
      <c r="S2865" s="7"/>
      <c r="T2865" s="7"/>
    </row>
    <row r="2866" spans="3:20">
      <c r="C2866" s="1"/>
      <c r="D2866" s="22"/>
      <c r="E2866" s="14"/>
      <c r="K2866" s="7"/>
      <c r="L2866" s="7"/>
      <c r="M2866" s="7"/>
      <c r="N2866" s="7"/>
      <c r="O2866" s="7"/>
      <c r="P2866" s="7"/>
      <c r="Q2866" s="7"/>
      <c r="R2866" s="7"/>
      <c r="S2866" s="7"/>
      <c r="T2866" s="7"/>
    </row>
    <row r="2867" spans="3:20">
      <c r="C2867" s="1"/>
      <c r="D2867" s="22"/>
      <c r="E2867" s="14"/>
      <c r="K2867" s="7"/>
      <c r="L2867" s="7"/>
      <c r="M2867" s="7"/>
      <c r="N2867" s="7"/>
      <c r="O2867" s="7"/>
      <c r="P2867" s="7"/>
      <c r="Q2867" s="7"/>
      <c r="R2867" s="7"/>
      <c r="S2867" s="7"/>
      <c r="T2867" s="7"/>
    </row>
    <row r="2868" spans="3:20">
      <c r="C2868" s="1"/>
      <c r="D2868" s="22"/>
      <c r="E2868" s="14"/>
      <c r="K2868" s="7"/>
      <c r="L2868" s="7"/>
      <c r="M2868" s="7"/>
      <c r="N2868" s="7"/>
      <c r="O2868" s="7"/>
      <c r="P2868" s="7"/>
      <c r="Q2868" s="7"/>
      <c r="R2868" s="7"/>
      <c r="S2868" s="7"/>
      <c r="T2868" s="7"/>
    </row>
    <row r="2869" spans="3:20">
      <c r="C2869" s="1"/>
      <c r="D2869" s="22"/>
      <c r="E2869" s="14"/>
      <c r="K2869" s="7"/>
      <c r="L2869" s="7"/>
      <c r="M2869" s="7"/>
      <c r="N2869" s="7"/>
      <c r="O2869" s="7"/>
      <c r="P2869" s="7"/>
      <c r="Q2869" s="7"/>
      <c r="R2869" s="7"/>
      <c r="S2869" s="7"/>
      <c r="T2869" s="7"/>
    </row>
    <row r="2870" spans="3:20">
      <c r="C2870" s="1"/>
      <c r="D2870" s="22"/>
      <c r="E2870" s="14"/>
      <c r="K2870" s="7"/>
      <c r="L2870" s="7"/>
      <c r="M2870" s="7"/>
      <c r="N2870" s="7"/>
      <c r="O2870" s="7"/>
      <c r="P2870" s="7"/>
      <c r="Q2870" s="7"/>
      <c r="R2870" s="7"/>
      <c r="S2870" s="7"/>
      <c r="T2870" s="7"/>
    </row>
    <row r="2871" spans="3:20">
      <c r="C2871" s="1"/>
      <c r="D2871" s="22"/>
      <c r="E2871" s="14"/>
      <c r="K2871" s="7"/>
      <c r="L2871" s="7"/>
      <c r="M2871" s="7"/>
      <c r="N2871" s="7"/>
      <c r="O2871" s="7"/>
      <c r="P2871" s="7"/>
      <c r="Q2871" s="7"/>
      <c r="R2871" s="7"/>
      <c r="S2871" s="7"/>
      <c r="T2871" s="7"/>
    </row>
    <row r="2872" spans="3:20">
      <c r="C2872" s="1"/>
      <c r="D2872" s="22"/>
      <c r="E2872" s="14"/>
      <c r="K2872" s="7"/>
      <c r="L2872" s="7"/>
      <c r="M2872" s="7"/>
      <c r="N2872" s="7"/>
      <c r="O2872" s="7"/>
      <c r="P2872" s="7"/>
      <c r="Q2872" s="7"/>
      <c r="R2872" s="7"/>
      <c r="S2872" s="7"/>
      <c r="T2872" s="7"/>
    </row>
    <row r="2873" spans="3:20">
      <c r="C2873" s="1"/>
      <c r="D2873" s="22"/>
      <c r="E2873" s="14"/>
      <c r="K2873" s="7"/>
      <c r="L2873" s="7"/>
      <c r="M2873" s="7"/>
      <c r="N2873" s="7"/>
      <c r="O2873" s="7"/>
      <c r="P2873" s="7"/>
      <c r="Q2873" s="7"/>
      <c r="R2873" s="7"/>
      <c r="S2873" s="7"/>
      <c r="T2873" s="7"/>
    </row>
    <row r="2874" spans="3:20">
      <c r="C2874" s="1"/>
      <c r="D2874" s="22"/>
      <c r="E2874" s="14"/>
      <c r="K2874" s="7"/>
      <c r="L2874" s="7"/>
      <c r="M2874" s="7"/>
      <c r="N2874" s="7"/>
      <c r="O2874" s="7"/>
      <c r="P2874" s="7"/>
      <c r="Q2874" s="7"/>
      <c r="R2874" s="7"/>
      <c r="S2874" s="7"/>
      <c r="T2874" s="7"/>
    </row>
    <row r="2875" spans="3:20">
      <c r="C2875" s="1"/>
      <c r="D2875" s="22"/>
      <c r="E2875" s="14"/>
      <c r="K2875" s="7"/>
      <c r="L2875" s="7"/>
      <c r="M2875" s="7"/>
      <c r="N2875" s="7"/>
      <c r="O2875" s="7"/>
      <c r="P2875" s="7"/>
      <c r="Q2875" s="7"/>
      <c r="R2875" s="7"/>
      <c r="S2875" s="7"/>
      <c r="T2875" s="7"/>
    </row>
    <row r="2876" spans="3:20">
      <c r="C2876" s="1"/>
      <c r="D2876" s="22"/>
      <c r="E2876" s="14"/>
      <c r="K2876" s="7"/>
      <c r="L2876" s="7"/>
      <c r="M2876" s="7"/>
      <c r="N2876" s="7"/>
      <c r="O2876" s="7"/>
      <c r="P2876" s="7"/>
      <c r="Q2876" s="7"/>
      <c r="R2876" s="7"/>
      <c r="S2876" s="7"/>
      <c r="T2876" s="7"/>
    </row>
    <row r="2877" spans="3:20">
      <c r="C2877" s="1"/>
      <c r="D2877" s="22"/>
      <c r="E2877" s="14"/>
      <c r="K2877" s="7"/>
      <c r="L2877" s="7"/>
      <c r="M2877" s="7"/>
      <c r="N2877" s="7"/>
      <c r="O2877" s="7"/>
      <c r="P2877" s="7"/>
      <c r="Q2877" s="7"/>
      <c r="R2877" s="7"/>
      <c r="S2877" s="7"/>
      <c r="T2877" s="7"/>
    </row>
    <row r="2878" spans="3:20">
      <c r="C2878" s="1"/>
      <c r="D2878" s="22"/>
      <c r="E2878" s="14"/>
      <c r="K2878" s="7"/>
      <c r="L2878" s="7"/>
      <c r="M2878" s="7"/>
      <c r="N2878" s="7"/>
      <c r="O2878" s="7"/>
      <c r="P2878" s="7"/>
      <c r="Q2878" s="7"/>
      <c r="R2878" s="7"/>
      <c r="S2878" s="7"/>
      <c r="T2878" s="7"/>
    </row>
    <row r="2879" spans="3:20">
      <c r="C2879" s="1"/>
      <c r="D2879" s="22"/>
      <c r="E2879" s="14"/>
      <c r="K2879" s="7"/>
      <c r="L2879" s="7"/>
      <c r="M2879" s="7"/>
      <c r="N2879" s="7"/>
      <c r="O2879" s="7"/>
      <c r="P2879" s="7"/>
      <c r="Q2879" s="7"/>
      <c r="R2879" s="7"/>
      <c r="S2879" s="7"/>
      <c r="T2879" s="7"/>
    </row>
    <row r="2880" spans="3:20">
      <c r="C2880" s="1"/>
      <c r="D2880" s="22"/>
      <c r="E2880" s="14"/>
      <c r="K2880" s="7"/>
      <c r="L2880" s="7"/>
      <c r="M2880" s="7"/>
      <c r="N2880" s="7"/>
      <c r="O2880" s="7"/>
      <c r="P2880" s="7"/>
      <c r="Q2880" s="7"/>
      <c r="R2880" s="7"/>
      <c r="S2880" s="7"/>
      <c r="T2880" s="7"/>
    </row>
    <row r="2881" spans="3:24">
      <c r="C2881" s="1"/>
      <c r="D2881" s="22"/>
      <c r="E2881" s="14"/>
      <c r="K2881" s="7"/>
      <c r="L2881" s="7"/>
      <c r="M2881" s="7"/>
      <c r="N2881" s="7"/>
      <c r="O2881" s="7"/>
      <c r="P2881" s="7"/>
      <c r="Q2881" s="7"/>
      <c r="R2881" s="7"/>
      <c r="S2881" s="7"/>
      <c r="T2881" s="7"/>
    </row>
    <row r="2882" spans="3:24">
      <c r="C2882" s="1"/>
      <c r="D2882" s="22"/>
      <c r="E2882" s="14"/>
      <c r="K2882" s="7"/>
      <c r="L2882" s="7"/>
      <c r="M2882" s="7"/>
      <c r="N2882" s="7"/>
      <c r="O2882" s="7"/>
      <c r="P2882" s="7"/>
      <c r="Q2882" s="7"/>
      <c r="R2882" s="7"/>
      <c r="S2882" s="7"/>
      <c r="T2882" s="7"/>
    </row>
    <row r="2883" spans="3:24">
      <c r="C2883" s="1"/>
      <c r="D2883" s="22"/>
      <c r="E2883" s="14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</row>
    <row r="2884" spans="3:24">
      <c r="C2884" s="1"/>
      <c r="D2884" s="22"/>
      <c r="E2884" s="14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</row>
    <row r="2885" spans="3:24">
      <c r="C2885" s="1"/>
      <c r="D2885" s="22"/>
      <c r="E2885" s="14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</row>
    <row r="2886" spans="3:24">
      <c r="C2886" s="1"/>
      <c r="D2886" s="22"/>
      <c r="E2886" s="14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</row>
    <row r="2887" spans="3:24">
      <c r="C2887" s="1"/>
      <c r="D2887" s="22"/>
      <c r="E2887" s="14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</row>
    <row r="2888" spans="3:24">
      <c r="C2888" s="1"/>
      <c r="D2888" s="22"/>
      <c r="E2888" s="14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</row>
    <row r="2889" spans="3:24">
      <c r="C2889" s="1"/>
      <c r="D2889" s="22"/>
      <c r="E2889" s="14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</row>
    <row r="2890" spans="3:24">
      <c r="C2890" s="1"/>
      <c r="D2890" s="22"/>
      <c r="E2890" s="14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</row>
    <row r="2891" spans="3:24">
      <c r="C2891" s="1"/>
      <c r="D2891" s="22"/>
      <c r="E2891" s="14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</row>
    <row r="2892" spans="3:24">
      <c r="C2892" s="1"/>
      <c r="D2892" s="22"/>
      <c r="E2892" s="14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</row>
    <row r="2893" spans="3:24">
      <c r="C2893" s="1"/>
      <c r="D2893" s="22"/>
      <c r="E2893" s="14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</row>
    <row r="2894" spans="3:24">
      <c r="C2894" s="1"/>
      <c r="D2894" s="22"/>
      <c r="E2894" s="14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</row>
    <row r="2895" spans="3:24">
      <c r="C2895" s="1"/>
      <c r="D2895" s="22"/>
      <c r="E2895" s="14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</row>
    <row r="2896" spans="3:24">
      <c r="C2896" s="1"/>
      <c r="D2896" s="22"/>
      <c r="E2896" s="14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</row>
    <row r="2897" spans="3:24">
      <c r="C2897" s="1"/>
      <c r="D2897" s="22"/>
      <c r="E2897" s="14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</row>
    <row r="2898" spans="3:24">
      <c r="C2898" s="1"/>
      <c r="D2898" s="22"/>
      <c r="E2898" s="14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</row>
    <row r="2899" spans="3:24">
      <c r="C2899" s="1"/>
      <c r="D2899" s="22"/>
      <c r="E2899" s="14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</row>
    <row r="2900" spans="3:24">
      <c r="C2900" s="1"/>
      <c r="D2900" s="22"/>
      <c r="E2900" s="14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</row>
    <row r="2901" spans="3:24">
      <c r="C2901" s="1"/>
      <c r="D2901" s="22"/>
      <c r="E2901" s="14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</row>
    <row r="2902" spans="3:24">
      <c r="C2902" s="1"/>
      <c r="D2902" s="22"/>
      <c r="E2902" s="14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</row>
    <row r="2903" spans="3:24">
      <c r="C2903" s="1"/>
      <c r="D2903" s="22"/>
      <c r="E2903" s="14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</row>
    <row r="2904" spans="3:24">
      <c r="C2904" s="1"/>
      <c r="D2904" s="22"/>
      <c r="E2904" s="14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</row>
    <row r="2905" spans="3:24">
      <c r="C2905" s="1"/>
      <c r="D2905" s="22"/>
      <c r="E2905" s="14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</row>
    <row r="2906" spans="3:24">
      <c r="C2906" s="1"/>
      <c r="D2906" s="22"/>
      <c r="E2906" s="14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</row>
    <row r="2907" spans="3:24">
      <c r="C2907" s="1"/>
      <c r="D2907" s="22"/>
      <c r="E2907" s="14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</row>
    <row r="2908" spans="3:24">
      <c r="C2908" s="1"/>
      <c r="D2908" s="22"/>
      <c r="E2908" s="14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</row>
    <row r="2909" spans="3:24">
      <c r="C2909" s="1"/>
      <c r="D2909" s="22"/>
      <c r="E2909" s="14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</row>
    <row r="2910" spans="3:24">
      <c r="C2910" s="1"/>
      <c r="D2910" s="22"/>
      <c r="E2910" s="14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</row>
    <row r="2911" spans="3:24">
      <c r="C2911" s="1"/>
      <c r="D2911" s="22"/>
      <c r="E2911" s="14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</row>
    <row r="2912" spans="3:24">
      <c r="C2912" s="1"/>
      <c r="D2912" s="22"/>
      <c r="E2912" s="14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</row>
    <row r="2913" spans="3:38">
      <c r="C2913" s="1"/>
      <c r="D2913" s="22"/>
      <c r="E2913" s="14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</row>
    <row r="2914" spans="3:38">
      <c r="C2914" s="1"/>
      <c r="D2914" s="22"/>
      <c r="E2914" s="14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</row>
    <row r="2915" spans="3:38">
      <c r="C2915" s="1"/>
      <c r="D2915" s="22"/>
      <c r="E2915" s="14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</row>
    <row r="2916" spans="3:38">
      <c r="C2916" s="1"/>
      <c r="D2916" s="22"/>
      <c r="E2916" s="14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</row>
    <row r="2917" spans="3:38">
      <c r="C2917" s="1"/>
      <c r="D2917" s="22"/>
      <c r="E2917" s="14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</row>
    <row r="2918" spans="3:38">
      <c r="C2918" s="1"/>
      <c r="D2918" s="22"/>
      <c r="E2918" s="14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</row>
    <row r="2919" spans="3:38">
      <c r="C2919" s="1"/>
      <c r="D2919" s="22"/>
      <c r="E2919" s="14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</row>
    <row r="2920" spans="3:38">
      <c r="C2920" s="1"/>
      <c r="D2920" s="22"/>
      <c r="E2920" s="14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</row>
    <row r="2921" spans="3:38">
      <c r="C2921" s="1"/>
      <c r="D2921" s="22"/>
      <c r="E2921" s="14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</row>
    <row r="2922" spans="3:38">
      <c r="C2922" s="1"/>
      <c r="D2922" s="22"/>
      <c r="E2922" s="14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</row>
    <row r="2923" spans="3:38">
      <c r="C2923" s="1"/>
      <c r="D2923" s="22"/>
      <c r="E2923" s="14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</row>
    <row r="2924" spans="3:38">
      <c r="C2924" s="1"/>
      <c r="D2924" s="22"/>
      <c r="E2924" s="14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</row>
    <row r="2925" spans="3:38">
      <c r="C2925" s="1"/>
      <c r="D2925" s="22"/>
      <c r="E2925" s="14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</row>
    <row r="2926" spans="3:38">
      <c r="C2926" s="1"/>
      <c r="D2926" s="22"/>
      <c r="E2926" s="14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</row>
    <row r="2927" spans="3:38">
      <c r="C2927" s="1"/>
      <c r="D2927" s="22"/>
      <c r="E2927" s="14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</row>
    <row r="2928" spans="3:38">
      <c r="C2928" s="1"/>
      <c r="D2928" s="22"/>
      <c r="E2928" s="14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</row>
    <row r="2929" spans="3:24">
      <c r="C2929" s="1"/>
      <c r="D2929" s="22"/>
      <c r="E2929" s="14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</row>
    <row r="2930" spans="3:24">
      <c r="C2930" s="1"/>
      <c r="D2930" s="22"/>
      <c r="E2930" s="14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</row>
    <row r="2931" spans="3:24">
      <c r="C2931" s="1"/>
      <c r="D2931" s="22"/>
      <c r="E2931" s="14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</row>
    <row r="2932" spans="3:24">
      <c r="C2932" s="1"/>
      <c r="D2932" s="22"/>
      <c r="E2932" s="14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</row>
    <row r="2933" spans="3:24">
      <c r="C2933" s="1"/>
      <c r="D2933" s="22"/>
      <c r="E2933" s="14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</row>
    <row r="2934" spans="3:24">
      <c r="C2934" s="1"/>
      <c r="D2934" s="22"/>
      <c r="E2934" s="14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</row>
    <row r="2935" spans="3:24">
      <c r="C2935" s="1"/>
      <c r="D2935" s="22"/>
      <c r="E2935" s="14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</row>
    <row r="2936" spans="3:24">
      <c r="C2936" s="1"/>
      <c r="D2936" s="22"/>
      <c r="E2936" s="14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</row>
    <row r="2937" spans="3:24">
      <c r="C2937" s="1"/>
      <c r="D2937" s="22"/>
      <c r="E2937" s="14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</row>
    <row r="2938" spans="3:24">
      <c r="C2938" s="1"/>
      <c r="D2938" s="22"/>
      <c r="E2938" s="14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</row>
    <row r="2939" spans="3:24">
      <c r="C2939" s="1"/>
      <c r="D2939" s="22"/>
      <c r="E2939" s="14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</row>
    <row r="2940" spans="3:24">
      <c r="C2940" s="1"/>
      <c r="D2940" s="22"/>
      <c r="E2940" s="14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</row>
    <row r="2941" spans="3:24">
      <c r="C2941" s="1"/>
      <c r="D2941" s="22"/>
      <c r="E2941" s="14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</row>
    <row r="2942" spans="3:24">
      <c r="C2942" s="22"/>
      <c r="D2942" s="22"/>
      <c r="E2942" s="14"/>
      <c r="K2942" s="7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3:24">
      <c r="C2943" s="22"/>
      <c r="D2943" s="22"/>
      <c r="E2943" s="14"/>
      <c r="K2943" s="7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3:24">
      <c r="C2944" s="22"/>
      <c r="D2944" s="22"/>
      <c r="E2944" s="14"/>
      <c r="K2944" s="7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3:20">
      <c r="C2945" s="22"/>
      <c r="D2945" s="22"/>
      <c r="E2945" s="14"/>
      <c r="K2945" s="7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3:20">
      <c r="C2946" s="22"/>
      <c r="D2946" s="22"/>
      <c r="E2946" s="14"/>
      <c r="K2946" s="7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3:20">
      <c r="C2947" s="22"/>
      <c r="D2947" s="22"/>
      <c r="E2947" s="14"/>
      <c r="K2947" s="7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3:20">
      <c r="C2948" s="22"/>
      <c r="D2948" s="22"/>
      <c r="E2948" s="14"/>
      <c r="K2948" s="7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3:20">
      <c r="C2949" s="22"/>
      <c r="D2949" s="22"/>
      <c r="E2949" s="14"/>
      <c r="K2949" s="7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3:20">
      <c r="C2950" s="22"/>
      <c r="D2950" s="22"/>
      <c r="E2950" s="14"/>
      <c r="K2950" s="7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3:20">
      <c r="C2951" s="22"/>
      <c r="D2951" s="22"/>
      <c r="E2951" s="14"/>
      <c r="K2951" s="7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3:20">
      <c r="C2952" s="22"/>
      <c r="D2952" s="22"/>
      <c r="E2952" s="14"/>
      <c r="K2952" s="7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3:20">
      <c r="C2953" s="22"/>
      <c r="D2953" s="22"/>
      <c r="E2953" s="14"/>
      <c r="K2953" s="7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3:20">
      <c r="C2954" s="22"/>
      <c r="D2954" s="22"/>
      <c r="E2954" s="14"/>
      <c r="K2954" s="7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3:20">
      <c r="C2955" s="22"/>
      <c r="D2955" s="22"/>
      <c r="E2955" s="14"/>
      <c r="K2955" s="7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3:20">
      <c r="C2956" s="22"/>
      <c r="D2956" s="22"/>
      <c r="E2956" s="14"/>
      <c r="K2956" s="7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3:20">
      <c r="C2957" s="22"/>
      <c r="D2957" s="22"/>
      <c r="E2957" s="14"/>
      <c r="K2957" s="7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3:20">
      <c r="C2958" s="22"/>
      <c r="D2958" s="22"/>
      <c r="E2958" s="14"/>
      <c r="K2958" s="7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3:20">
      <c r="C2959" s="22"/>
      <c r="D2959" s="22"/>
      <c r="E2959" s="14"/>
      <c r="K2959" s="7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3:20">
      <c r="C2960" s="22"/>
      <c r="D2960" s="22"/>
      <c r="E2960" s="14"/>
      <c r="K2960" s="7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3:22">
      <c r="C2961" s="22"/>
      <c r="D2961" s="22"/>
      <c r="E2961" s="14"/>
      <c r="K2961" s="7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3:22">
      <c r="C2962" s="22"/>
      <c r="D2962" s="22"/>
      <c r="E2962" s="14"/>
      <c r="K2962" s="7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3:22">
      <c r="C2963" s="22"/>
      <c r="D2963" s="22"/>
      <c r="E2963" s="14"/>
      <c r="K2963" s="7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3:22">
      <c r="C2964" s="22"/>
      <c r="D2964" s="22"/>
      <c r="E2964" s="14"/>
      <c r="K2964" s="7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3:22">
      <c r="C2965" s="22"/>
      <c r="D2965" s="22"/>
      <c r="E2965" s="14"/>
      <c r="K2965" s="7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3:22">
      <c r="C2966" s="22"/>
      <c r="D2966" s="22"/>
      <c r="E2966" s="14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</row>
    <row r="2967" spans="3:22">
      <c r="C2967" s="22"/>
      <c r="D2967" s="22"/>
      <c r="E2967" s="14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</row>
    <row r="2968" spans="3:22">
      <c r="C2968" s="1"/>
      <c r="D2968" s="22"/>
      <c r="E2968" s="14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</row>
    <row r="2969" spans="3:22">
      <c r="C2969" s="1"/>
      <c r="D2969" s="22"/>
      <c r="E2969" s="14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</row>
    <row r="2970" spans="3:22">
      <c r="C2970" s="1"/>
      <c r="D2970" s="22"/>
      <c r="E2970" s="14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</row>
    <row r="2971" spans="3:22">
      <c r="C2971" s="1"/>
      <c r="D2971" s="22"/>
      <c r="E2971" s="14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</row>
    <row r="2972" spans="3:22">
      <c r="C2972" s="22"/>
      <c r="D2972" s="22"/>
      <c r="E2972" s="14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</row>
    <row r="2973" spans="3:22">
      <c r="C2973" s="22"/>
      <c r="D2973" s="22"/>
      <c r="E2973" s="14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</row>
    <row r="2974" spans="3:22">
      <c r="C2974" s="22"/>
      <c r="D2974" s="22"/>
      <c r="E2974" s="14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</row>
    <row r="2975" spans="3:22">
      <c r="C2975" s="22"/>
      <c r="D2975" s="22"/>
      <c r="E2975" s="14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</row>
    <row r="2976" spans="3:22">
      <c r="C2976" s="22"/>
      <c r="D2976" s="22"/>
      <c r="E2976" s="14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</row>
    <row r="2977" spans="3:22">
      <c r="C2977" s="22"/>
      <c r="D2977" s="22"/>
      <c r="E2977" s="14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</row>
    <row r="2978" spans="3:22">
      <c r="C2978" s="22"/>
      <c r="D2978" s="22"/>
      <c r="E2978" s="14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</row>
    <row r="2979" spans="3:22">
      <c r="C2979" s="22"/>
      <c r="D2979" s="22"/>
      <c r="E2979" s="14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</row>
    <row r="2980" spans="3:22">
      <c r="C2980" s="22"/>
      <c r="D2980" s="22"/>
      <c r="E2980" s="14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</row>
    <row r="2981" spans="3:22">
      <c r="C2981" s="22"/>
      <c r="D2981" s="22"/>
      <c r="E2981" s="14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</row>
    <row r="2982" spans="3:22">
      <c r="C2982" s="22"/>
      <c r="D2982" s="22"/>
      <c r="E2982" s="14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</row>
    <row r="2983" spans="3:22">
      <c r="C2983" s="22"/>
      <c r="D2983" s="22"/>
      <c r="E2983" s="14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</row>
    <row r="2984" spans="3:22">
      <c r="C2984" s="22"/>
      <c r="D2984" s="22"/>
      <c r="E2984" s="14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</row>
    <row r="2985" spans="3:22">
      <c r="C2985" s="22"/>
      <c r="D2985" s="22"/>
      <c r="E2985" s="14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</row>
    <row r="2986" spans="3:22">
      <c r="C2986" s="22"/>
      <c r="D2986" s="22"/>
      <c r="E2986" s="14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</row>
    <row r="2987" spans="3:22">
      <c r="C2987" s="22"/>
      <c r="D2987" s="22"/>
      <c r="E2987" s="14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</row>
    <row r="2988" spans="3:22">
      <c r="C2988" s="22"/>
      <c r="D2988" s="22"/>
      <c r="E2988" s="14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</row>
    <row r="2989" spans="3:22">
      <c r="C2989" s="22"/>
      <c r="D2989" s="22"/>
      <c r="E2989" s="14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</row>
    <row r="2990" spans="3:22">
      <c r="C2990" s="22"/>
      <c r="D2990" s="22"/>
      <c r="E2990" s="14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</row>
    <row r="2991" spans="3:22">
      <c r="C2991" s="22"/>
      <c r="D2991" s="22"/>
      <c r="E2991" s="14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</row>
    <row r="2992" spans="3:22">
      <c r="C2992" s="22"/>
      <c r="D2992" s="22"/>
      <c r="E2992" s="14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</row>
    <row r="2993" spans="3:22">
      <c r="C2993" s="22"/>
      <c r="D2993" s="22"/>
      <c r="E2993" s="14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</row>
    <row r="2994" spans="3:22">
      <c r="C2994" s="22"/>
      <c r="D2994" s="22"/>
      <c r="E2994" s="14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</row>
    <row r="2995" spans="3:22">
      <c r="C2995" s="22"/>
      <c r="D2995" s="22"/>
      <c r="E2995" s="14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</row>
    <row r="2996" spans="3:22">
      <c r="C2996" s="22"/>
      <c r="D2996" s="22"/>
      <c r="E2996" s="14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</row>
    <row r="2997" spans="3:22">
      <c r="C2997" s="22"/>
      <c r="D2997" s="22"/>
      <c r="E2997" s="14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</row>
    <row r="2998" spans="3:22">
      <c r="C2998" s="22"/>
      <c r="D2998" s="22"/>
      <c r="E2998" s="14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</row>
    <row r="2999" spans="3:22">
      <c r="C2999" s="22"/>
      <c r="D2999" s="22"/>
      <c r="E2999" s="14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</row>
    <row r="3000" spans="3:22">
      <c r="C3000" s="22"/>
      <c r="D3000" s="22"/>
      <c r="E3000" s="14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</row>
    <row r="3001" spans="3:22">
      <c r="C3001" s="22"/>
      <c r="D3001" s="22"/>
      <c r="E3001" s="14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</row>
    <row r="3002" spans="3:22">
      <c r="C3002" s="22"/>
      <c r="D3002" s="22"/>
      <c r="E3002" s="14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</row>
    <row r="3003" spans="3:22">
      <c r="C3003" s="22"/>
      <c r="D3003" s="22"/>
      <c r="E3003" s="14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</row>
    <row r="3004" spans="3:22">
      <c r="C3004" s="22"/>
      <c r="D3004" s="22"/>
      <c r="E3004" s="14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</row>
    <row r="3005" spans="3:22">
      <c r="C3005" s="22"/>
      <c r="D3005" s="22"/>
      <c r="E3005" s="14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</row>
    <row r="3006" spans="3:22">
      <c r="C3006" s="22"/>
      <c r="D3006" s="22"/>
      <c r="E3006" s="14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</row>
    <row r="3007" spans="3:22">
      <c r="C3007" s="22"/>
      <c r="D3007" s="22"/>
      <c r="E3007" s="14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</row>
    <row r="3008" spans="3:22">
      <c r="C3008" s="22"/>
      <c r="D3008" s="22"/>
      <c r="E3008" s="14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</row>
    <row r="3009" spans="3:22">
      <c r="C3009" s="22"/>
      <c r="D3009" s="22"/>
      <c r="E3009" s="14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</row>
    <row r="3010" spans="3:22">
      <c r="C3010" s="22"/>
      <c r="D3010" s="22"/>
      <c r="E3010" s="14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</row>
    <row r="3011" spans="3:22">
      <c r="C3011" s="22"/>
      <c r="D3011" s="22"/>
      <c r="E3011" s="14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</row>
    <row r="3012" spans="3:22">
      <c r="C3012" s="22"/>
      <c r="D3012" s="22"/>
      <c r="E3012" s="14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</row>
    <row r="3013" spans="3:22">
      <c r="C3013" s="22"/>
      <c r="D3013" s="22"/>
      <c r="E3013" s="14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</row>
    <row r="3014" spans="3:22">
      <c r="C3014" s="22"/>
      <c r="D3014" s="22"/>
      <c r="E3014" s="14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</row>
    <row r="3015" spans="3:22">
      <c r="C3015" s="22"/>
      <c r="D3015" s="22"/>
      <c r="E3015" s="14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</row>
    <row r="3016" spans="3:22">
      <c r="C3016" s="22"/>
      <c r="D3016" s="22"/>
      <c r="E3016" s="14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</row>
    <row r="3017" spans="3:22">
      <c r="C3017" s="22"/>
      <c r="D3017" s="22"/>
      <c r="E3017" s="14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</row>
    <row r="3018" spans="3:22">
      <c r="C3018" s="22"/>
      <c r="D3018" s="22"/>
      <c r="E3018" s="14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</row>
    <row r="3019" spans="3:22">
      <c r="C3019" s="22"/>
      <c r="D3019" s="22"/>
      <c r="E3019" s="14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</row>
    <row r="3020" spans="3:22">
      <c r="C3020" s="22"/>
      <c r="D3020" s="22"/>
      <c r="E3020" s="14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</row>
    <row r="3021" spans="3:22">
      <c r="C3021" s="22"/>
      <c r="D3021" s="22"/>
      <c r="E3021" s="14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</row>
    <row r="3022" spans="3:22">
      <c r="C3022" s="22"/>
      <c r="D3022" s="22"/>
      <c r="E3022" s="14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</row>
    <row r="3023" spans="3:22">
      <c r="C3023" s="22"/>
      <c r="D3023" s="22"/>
      <c r="E3023" s="14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</row>
    <row r="3024" spans="3:22">
      <c r="C3024" s="22"/>
      <c r="D3024" s="22"/>
      <c r="E3024" s="14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</row>
    <row r="3025" spans="3:22">
      <c r="C3025" s="22"/>
      <c r="D3025" s="22"/>
      <c r="E3025" s="14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</row>
    <row r="3026" spans="3:22">
      <c r="C3026" s="22"/>
      <c r="D3026" s="22"/>
      <c r="E3026" s="14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</row>
    <row r="3027" spans="3:22">
      <c r="C3027" s="22"/>
      <c r="D3027" s="22"/>
      <c r="E3027" s="14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</row>
    <row r="3028" spans="3:22">
      <c r="C3028" s="22"/>
      <c r="D3028" s="22"/>
      <c r="E3028" s="14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</row>
    <row r="3029" spans="3:22">
      <c r="C3029" s="22"/>
      <c r="D3029" s="22"/>
      <c r="E3029" s="14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</row>
    <row r="3030" spans="3:22">
      <c r="C3030" s="22"/>
      <c r="D3030" s="22"/>
      <c r="E3030" s="14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</row>
    <row r="3031" spans="3:22">
      <c r="C3031" s="22"/>
      <c r="D3031" s="22"/>
      <c r="E3031" s="14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</row>
    <row r="3032" spans="3:22">
      <c r="C3032" s="22"/>
      <c r="D3032" s="22"/>
      <c r="E3032" s="14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</row>
    <row r="3033" spans="3:22">
      <c r="C3033" s="22"/>
      <c r="D3033" s="22"/>
      <c r="E3033" s="14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</row>
    <row r="3034" spans="3:22">
      <c r="C3034" s="22"/>
      <c r="D3034" s="22"/>
      <c r="E3034" s="14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</row>
    <row r="3035" spans="3:22">
      <c r="C3035" s="22"/>
      <c r="D3035" s="22"/>
      <c r="E3035" s="14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</row>
    <row r="3036" spans="3:22">
      <c r="C3036" s="22"/>
      <c r="D3036" s="22"/>
      <c r="E3036" s="14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</row>
    <row r="3037" spans="3:22">
      <c r="C3037" s="22"/>
      <c r="D3037" s="22"/>
      <c r="E3037" s="14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</row>
    <row r="3038" spans="3:22">
      <c r="C3038" s="22"/>
      <c r="D3038" s="22"/>
      <c r="E3038" s="14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</row>
    <row r="3039" spans="3:22">
      <c r="C3039" s="22"/>
      <c r="D3039" s="22"/>
      <c r="E3039" s="14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</row>
    <row r="3040" spans="3:22">
      <c r="C3040" s="22"/>
      <c r="D3040" s="22"/>
      <c r="E3040" s="14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</row>
    <row r="3041" spans="3:22">
      <c r="C3041" s="22"/>
      <c r="D3041" s="22"/>
      <c r="E3041" s="14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</row>
    <row r="3042" spans="3:22">
      <c r="C3042" s="22"/>
      <c r="D3042" s="22"/>
      <c r="E3042" s="14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</row>
    <row r="3043" spans="3:22">
      <c r="C3043" s="22"/>
      <c r="D3043" s="22"/>
      <c r="E3043" s="14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</row>
    <row r="3044" spans="3:22">
      <c r="C3044" s="22"/>
      <c r="D3044" s="22"/>
      <c r="E3044" s="14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</row>
    <row r="3045" spans="3:22">
      <c r="C3045" s="22"/>
      <c r="D3045" s="22"/>
      <c r="E3045" s="14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</row>
    <row r="3046" spans="3:22">
      <c r="C3046" s="22"/>
      <c r="D3046" s="22"/>
      <c r="E3046" s="14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</row>
    <row r="3047" spans="3:22">
      <c r="C3047" s="22"/>
      <c r="D3047" s="22"/>
      <c r="E3047" s="14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</row>
    <row r="3048" spans="3:22">
      <c r="C3048" s="22"/>
      <c r="D3048" s="22"/>
      <c r="E3048" s="14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</row>
    <row r="3049" spans="3:22">
      <c r="C3049" s="22"/>
      <c r="D3049" s="22"/>
      <c r="E3049" s="14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</row>
    <row r="3050" spans="3:22">
      <c r="C3050" s="22"/>
      <c r="D3050" s="22"/>
      <c r="E3050" s="14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</row>
    <row r="3051" spans="3:22">
      <c r="C3051" s="22"/>
      <c r="D3051" s="22"/>
      <c r="E3051" s="14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</row>
    <row r="3052" spans="3:22">
      <c r="C3052" s="22"/>
      <c r="D3052" s="22"/>
      <c r="E3052" s="14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</row>
    <row r="3053" spans="3:22">
      <c r="C3053" s="22"/>
      <c r="D3053" s="22"/>
      <c r="E3053" s="14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</row>
    <row r="3054" spans="3:22">
      <c r="C3054" s="22"/>
      <c r="D3054" s="22"/>
      <c r="E3054" s="14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</row>
    <row r="3055" spans="3:22">
      <c r="C3055" s="22"/>
      <c r="D3055" s="22"/>
      <c r="E3055" s="14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</row>
    <row r="3056" spans="3:22">
      <c r="C3056" s="22"/>
      <c r="D3056" s="22"/>
      <c r="E3056" s="14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</row>
    <row r="3057" spans="3:28">
      <c r="C3057" s="22"/>
      <c r="D3057" s="22"/>
      <c r="E3057" s="14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</row>
    <row r="3058" spans="3:28">
      <c r="C3058" s="22"/>
      <c r="D3058" s="22"/>
      <c r="E3058" s="14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</row>
    <row r="3059" spans="3:28">
      <c r="C3059" s="22"/>
      <c r="D3059" s="22"/>
      <c r="E3059" s="14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</row>
    <row r="3060" spans="3:28">
      <c r="C3060" s="22"/>
      <c r="D3060" s="22"/>
      <c r="E3060" s="14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</row>
    <row r="3061" spans="3:28">
      <c r="C3061" s="22"/>
      <c r="D3061" s="22"/>
      <c r="E3061" s="14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</row>
    <row r="3062" spans="3:28">
      <c r="C3062" s="1"/>
      <c r="D3062" s="1"/>
      <c r="E3062" s="4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</row>
    <row r="3063" spans="3:28">
      <c r="C3063" s="1"/>
      <c r="D3063" s="1"/>
      <c r="E3063" s="4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</row>
    <row r="3064" spans="3:28">
      <c r="C3064" s="1"/>
      <c r="D3064" s="1"/>
      <c r="E3064" s="4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</row>
    <row r="3065" spans="3:28">
      <c r="C3065" s="1"/>
      <c r="D3065" s="1"/>
      <c r="E3065" s="4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</row>
    <row r="3066" spans="3:28">
      <c r="C3066" s="1"/>
      <c r="D3066" s="1"/>
      <c r="E3066" s="4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</row>
    <row r="3067" spans="3:28">
      <c r="C3067" s="1"/>
      <c r="D3067" s="1"/>
      <c r="E3067" s="4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</row>
    <row r="3068" spans="3:28">
      <c r="C3068" s="1"/>
      <c r="D3068" s="1"/>
      <c r="E3068" s="4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</row>
    <row r="3069" spans="3:28">
      <c r="C3069" s="1"/>
      <c r="D3069" s="1"/>
      <c r="E3069" s="4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</row>
    <row r="3070" spans="3:28">
      <c r="C3070" s="1"/>
      <c r="D3070" s="1"/>
      <c r="E3070" s="4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</row>
    <row r="3071" spans="3:28">
      <c r="C3071" s="1"/>
      <c r="D3071" s="1"/>
      <c r="E3071" s="4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</row>
    <row r="3072" spans="3:28">
      <c r="C3072" s="1"/>
      <c r="D3072" s="1"/>
      <c r="E3072" s="4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</row>
    <row r="3073" spans="3:28">
      <c r="C3073" s="1"/>
      <c r="D3073" s="1"/>
      <c r="E3073" s="4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</row>
    <row r="3074" spans="3:28">
      <c r="C3074" s="1"/>
      <c r="D3074" s="1"/>
      <c r="E3074" s="4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</row>
    <row r="3075" spans="3:28">
      <c r="C3075" s="1"/>
      <c r="D3075" s="1"/>
      <c r="E3075" s="4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</row>
    <row r="3076" spans="3:28">
      <c r="C3076" s="1"/>
      <c r="D3076" s="1"/>
      <c r="E3076" s="4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</row>
    <row r="3077" spans="3:28">
      <c r="C3077" s="1"/>
      <c r="D3077" s="1"/>
      <c r="E3077" s="4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</row>
    <row r="3078" spans="3:28">
      <c r="C3078" s="1"/>
      <c r="D3078" s="1"/>
      <c r="E3078" s="4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</row>
    <row r="3079" spans="3:28">
      <c r="C3079" s="1"/>
      <c r="D3079" s="1"/>
      <c r="E3079" s="4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</row>
    <row r="3080" spans="3:28">
      <c r="C3080" s="1"/>
      <c r="D3080" s="1"/>
      <c r="E3080" s="4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</row>
    <row r="3081" spans="3:28">
      <c r="C3081" s="1"/>
      <c r="D3081" s="1"/>
      <c r="E3081" s="4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</row>
    <row r="3082" spans="3:28">
      <c r="C3082" s="1"/>
      <c r="D3082" s="1"/>
      <c r="E3082" s="4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</row>
    <row r="3083" spans="3:28">
      <c r="C3083" s="1"/>
      <c r="D3083" s="1"/>
      <c r="E3083" s="4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</row>
    <row r="3084" spans="3:28">
      <c r="C3084" s="1"/>
      <c r="D3084" s="1"/>
      <c r="E3084" s="4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</row>
    <row r="3085" spans="3:28">
      <c r="C3085" s="1"/>
      <c r="D3085" s="1"/>
      <c r="E3085" s="4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</row>
    <row r="3086" spans="3:28">
      <c r="C3086" s="1"/>
      <c r="D3086" s="1"/>
      <c r="E3086" s="4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</row>
    <row r="3087" spans="3:28">
      <c r="C3087" s="1"/>
      <c r="D3087" s="1"/>
      <c r="E3087" s="4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</row>
    <row r="3088" spans="3:28">
      <c r="C3088" s="1"/>
      <c r="D3088" s="1"/>
      <c r="E3088" s="4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</row>
    <row r="3089" spans="3:28">
      <c r="C3089" s="1"/>
      <c r="D3089" s="1"/>
      <c r="E3089" s="4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</row>
    <row r="3090" spans="3:28">
      <c r="C3090" s="1"/>
      <c r="D3090" s="1"/>
      <c r="E3090" s="4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</row>
    <row r="3091" spans="3:28">
      <c r="C3091" s="1"/>
      <c r="D3091" s="1"/>
      <c r="E3091" s="4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</row>
    <row r="3092" spans="3:28">
      <c r="C3092" s="1"/>
      <c r="D3092" s="1"/>
      <c r="E3092" s="4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</row>
    <row r="3093" spans="3:28">
      <c r="C3093" s="1"/>
      <c r="D3093" s="1"/>
      <c r="E3093" s="4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</row>
    <row r="3094" spans="3:28">
      <c r="C3094" s="1"/>
      <c r="D3094" s="1"/>
      <c r="E3094" s="4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</row>
    <row r="3095" spans="3:28">
      <c r="C3095" s="1"/>
      <c r="D3095" s="1"/>
      <c r="E3095" s="4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</row>
    <row r="3096" spans="3:28">
      <c r="C3096" s="1"/>
      <c r="D3096" s="1"/>
      <c r="E3096" s="4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</row>
    <row r="3097" spans="3:28">
      <c r="C3097" s="1"/>
      <c r="D3097" s="1"/>
      <c r="E3097" s="4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</row>
    <row r="3098" spans="3:28">
      <c r="C3098" s="1"/>
      <c r="D3098" s="1"/>
      <c r="E3098" s="4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</row>
    <row r="3099" spans="3:28">
      <c r="C3099" s="1"/>
      <c r="D3099" s="1"/>
      <c r="E3099" s="4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</row>
    <row r="3100" spans="3:28">
      <c r="C3100" s="1"/>
      <c r="D3100" s="1"/>
      <c r="E3100" s="4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</row>
    <row r="3101" spans="3:28">
      <c r="C3101" s="1"/>
      <c r="D3101" s="1"/>
      <c r="E3101" s="4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</row>
    <row r="3102" spans="3:28">
      <c r="C3102" s="1"/>
      <c r="E3102" s="4"/>
      <c r="K3102" s="7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3:28">
      <c r="C3103" s="1"/>
      <c r="E3103" s="4"/>
      <c r="K3103" s="7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3:28">
      <c r="C3104" s="1"/>
      <c r="E3104" s="4"/>
      <c r="K3104" s="7"/>
      <c r="L3104" s="7"/>
      <c r="M3104" s="7"/>
      <c r="N3104" s="7"/>
      <c r="O3104" s="7"/>
      <c r="P3104" s="7"/>
      <c r="Q3104" s="7"/>
      <c r="R3104" s="7"/>
      <c r="S3104" s="7"/>
      <c r="T3104" s="7"/>
    </row>
    <row r="3105" spans="3:20">
      <c r="C3105" s="1"/>
      <c r="E3105" s="4"/>
      <c r="K3105" s="7"/>
      <c r="L3105" s="7"/>
      <c r="M3105" s="7"/>
      <c r="N3105" s="7"/>
      <c r="O3105" s="7"/>
      <c r="P3105" s="7"/>
      <c r="Q3105" s="7"/>
      <c r="R3105" s="7"/>
      <c r="S3105" s="7"/>
      <c r="T3105" s="7"/>
    </row>
    <row r="3106" spans="3:20">
      <c r="C3106" s="1"/>
      <c r="E3106" s="4"/>
      <c r="K3106" s="7"/>
      <c r="L3106" s="7"/>
      <c r="M3106" s="7"/>
      <c r="N3106" s="7"/>
      <c r="O3106" s="7"/>
      <c r="P3106" s="7"/>
      <c r="Q3106" s="7"/>
      <c r="R3106" s="7"/>
      <c r="S3106" s="7"/>
      <c r="T3106" s="7"/>
    </row>
    <row r="3107" spans="3:20">
      <c r="C3107" s="1"/>
      <c r="E3107" s="4"/>
      <c r="K3107" s="7"/>
      <c r="L3107" s="7"/>
      <c r="M3107" s="7"/>
      <c r="N3107" s="7"/>
      <c r="O3107" s="7"/>
      <c r="P3107" s="7"/>
      <c r="Q3107" s="7"/>
      <c r="R3107" s="7"/>
      <c r="S3107" s="7"/>
      <c r="T3107" s="7"/>
    </row>
    <row r="3108" spans="3:20">
      <c r="C3108" s="1"/>
      <c r="E3108" s="4"/>
      <c r="K3108" s="7"/>
      <c r="L3108" s="7"/>
      <c r="M3108" s="7"/>
      <c r="N3108" s="7"/>
      <c r="O3108" s="7"/>
      <c r="P3108" s="7"/>
      <c r="Q3108" s="7"/>
      <c r="R3108" s="7"/>
      <c r="S3108" s="7"/>
      <c r="T3108" s="7"/>
    </row>
    <row r="3109" spans="3:20">
      <c r="C3109" s="1"/>
      <c r="E3109" s="4"/>
      <c r="K3109" s="7"/>
      <c r="L3109" s="7"/>
      <c r="M3109" s="7"/>
      <c r="N3109" s="7"/>
      <c r="O3109" s="7"/>
      <c r="P3109" s="7"/>
      <c r="Q3109" s="7"/>
      <c r="R3109" s="7"/>
      <c r="S3109" s="7"/>
      <c r="T3109" s="7"/>
    </row>
    <row r="3110" spans="3:20">
      <c r="C3110" s="1"/>
      <c r="E3110" s="4"/>
      <c r="K3110" s="7"/>
      <c r="L3110" s="7"/>
      <c r="M3110" s="7"/>
      <c r="N3110" s="7"/>
      <c r="O3110" s="7"/>
      <c r="P3110" s="7"/>
      <c r="Q3110" s="7"/>
      <c r="R3110" s="7"/>
      <c r="S3110" s="7"/>
      <c r="T3110" s="7"/>
    </row>
    <row r="3111" spans="3:20">
      <c r="C3111" s="1"/>
      <c r="E3111" s="4"/>
      <c r="K3111" s="7"/>
      <c r="L3111" s="7"/>
      <c r="M3111" s="7"/>
      <c r="N3111" s="7"/>
      <c r="O3111" s="7"/>
      <c r="P3111" s="7"/>
      <c r="Q3111" s="7"/>
      <c r="R3111" s="7"/>
      <c r="S3111" s="7"/>
      <c r="T3111" s="7"/>
    </row>
    <row r="3112" spans="3:20">
      <c r="C3112" s="1"/>
      <c r="E3112" s="4"/>
      <c r="K3112" s="7"/>
      <c r="L3112" s="7"/>
      <c r="M3112" s="7"/>
      <c r="N3112" s="7"/>
      <c r="O3112" s="7"/>
      <c r="P3112" s="7"/>
      <c r="Q3112" s="7"/>
      <c r="R3112" s="7"/>
      <c r="S3112" s="7"/>
      <c r="T3112" s="7"/>
    </row>
    <row r="3113" spans="3:20">
      <c r="C3113" s="1"/>
      <c r="E3113" s="4"/>
      <c r="K3113" s="7"/>
      <c r="L3113" s="7"/>
      <c r="M3113" s="7"/>
      <c r="N3113" s="7"/>
      <c r="O3113" s="7"/>
      <c r="P3113" s="7"/>
      <c r="Q3113" s="7"/>
      <c r="R3113" s="7"/>
      <c r="S3113" s="7"/>
      <c r="T3113" s="7"/>
    </row>
    <row r="3114" spans="3:20">
      <c r="C3114" s="1"/>
      <c r="E3114" s="4"/>
      <c r="K3114" s="7"/>
      <c r="L3114" s="7"/>
      <c r="M3114" s="7"/>
      <c r="N3114" s="7"/>
      <c r="O3114" s="7"/>
      <c r="P3114" s="7"/>
      <c r="Q3114" s="7"/>
      <c r="R3114" s="7"/>
      <c r="S3114" s="7"/>
      <c r="T3114" s="7"/>
    </row>
    <row r="3115" spans="3:20">
      <c r="C3115" s="1"/>
      <c r="E3115" s="4"/>
      <c r="K3115" s="7"/>
      <c r="L3115" s="7"/>
      <c r="M3115" s="7"/>
      <c r="N3115" s="7"/>
      <c r="O3115" s="7"/>
      <c r="P3115" s="7"/>
      <c r="Q3115" s="7"/>
      <c r="R3115" s="7"/>
      <c r="S3115" s="7"/>
      <c r="T3115" s="7"/>
    </row>
    <row r="3116" spans="3:20">
      <c r="C3116" s="1"/>
      <c r="E3116" s="4"/>
      <c r="K3116" s="7"/>
      <c r="L3116" s="7"/>
      <c r="M3116" s="7"/>
      <c r="N3116" s="7"/>
      <c r="O3116" s="7"/>
      <c r="P3116" s="7"/>
      <c r="Q3116" s="7"/>
      <c r="R3116" s="7"/>
      <c r="S3116" s="7"/>
      <c r="T3116" s="7"/>
    </row>
    <row r="3117" spans="3:20">
      <c r="E3117" s="14"/>
      <c r="K3117" s="7"/>
      <c r="L3117" s="7"/>
      <c r="M3117" s="7"/>
      <c r="N3117" s="7"/>
    </row>
    <row r="3118" spans="3:20">
      <c r="C3118" s="1"/>
      <c r="E3118" s="14"/>
      <c r="K3118" s="7"/>
      <c r="L3118" s="7"/>
      <c r="M3118" s="7"/>
      <c r="N3118" s="7"/>
    </row>
    <row r="3119" spans="3:20">
      <c r="C3119" s="1"/>
      <c r="E3119" s="14"/>
      <c r="K3119" s="7"/>
      <c r="L3119" s="7"/>
      <c r="M3119" s="7"/>
      <c r="N3119" s="7"/>
    </row>
    <row r="3120" spans="3:20">
      <c r="C3120" s="1"/>
      <c r="E3120" s="14"/>
      <c r="K3120" s="7"/>
      <c r="L3120" s="7"/>
      <c r="M3120" s="7"/>
      <c r="N3120" s="7"/>
    </row>
    <row r="3121" spans="3:14">
      <c r="C3121" s="1"/>
      <c r="E3121" s="14"/>
      <c r="K3121" s="7"/>
      <c r="L3121" s="7"/>
      <c r="M3121" s="7"/>
      <c r="N3121" s="7"/>
    </row>
    <row r="3122" spans="3:14">
      <c r="C3122" s="1"/>
      <c r="E3122" s="14"/>
      <c r="K3122" s="7"/>
      <c r="L3122" s="7"/>
      <c r="M3122" s="7"/>
      <c r="N3122" s="7"/>
    </row>
    <row r="3123" spans="3:14">
      <c r="C3123" s="1"/>
      <c r="E3123" s="14"/>
      <c r="K3123" s="7"/>
      <c r="L3123" s="7"/>
      <c r="M3123" s="7"/>
      <c r="N3123" s="7"/>
    </row>
    <row r="3124" spans="3:14">
      <c r="C3124" s="1"/>
      <c r="E3124" s="14"/>
      <c r="K3124" s="7"/>
      <c r="L3124" s="7"/>
      <c r="M3124" s="7"/>
      <c r="N3124" s="7"/>
    </row>
    <row r="3125" spans="3:14">
      <c r="C3125" s="1"/>
      <c r="E3125" s="14"/>
      <c r="K3125" s="7"/>
      <c r="L3125" s="7"/>
      <c r="M3125" s="7"/>
      <c r="N3125" s="7"/>
    </row>
    <row r="3126" spans="3:14">
      <c r="C3126" s="1"/>
      <c r="E3126" s="14"/>
      <c r="K3126" s="7"/>
      <c r="L3126" s="7"/>
      <c r="M3126" s="7"/>
      <c r="N3126" s="7"/>
    </row>
    <row r="3127" spans="3:14">
      <c r="C3127" s="1"/>
      <c r="E3127" s="14"/>
      <c r="K3127" s="7"/>
      <c r="L3127" s="7"/>
      <c r="M3127" s="7"/>
      <c r="N3127" s="7"/>
    </row>
    <row r="3128" spans="3:14">
      <c r="C3128" s="1"/>
      <c r="E3128" s="14"/>
      <c r="K3128" s="7"/>
      <c r="L3128" s="7"/>
      <c r="M3128" s="7"/>
      <c r="N3128" s="7"/>
    </row>
    <row r="3129" spans="3:14">
      <c r="C3129" s="1"/>
      <c r="E3129" s="14"/>
      <c r="K3129" s="7"/>
      <c r="L3129" s="7"/>
      <c r="M3129" s="7"/>
      <c r="N3129" s="7"/>
    </row>
    <row r="3130" spans="3:14">
      <c r="C3130" s="1"/>
      <c r="E3130" s="14"/>
      <c r="K3130" s="7"/>
      <c r="L3130" s="7"/>
      <c r="M3130" s="7"/>
      <c r="N3130" s="7"/>
    </row>
    <row r="3131" spans="3:14">
      <c r="C3131" s="1"/>
      <c r="E3131" s="14"/>
      <c r="K3131" s="7"/>
      <c r="L3131" s="7"/>
      <c r="M3131" s="7"/>
      <c r="N3131" s="7"/>
    </row>
    <row r="3132" spans="3:14">
      <c r="C3132" s="1"/>
      <c r="E3132" s="14"/>
      <c r="K3132" s="7"/>
      <c r="L3132" s="7"/>
      <c r="M3132" s="7"/>
      <c r="N3132" s="7"/>
    </row>
    <row r="3133" spans="3:14">
      <c r="C3133" s="1"/>
      <c r="E3133" s="14"/>
      <c r="K3133" s="7"/>
      <c r="L3133" s="7"/>
      <c r="M3133" s="7"/>
      <c r="N3133" s="7"/>
    </row>
    <row r="3134" spans="3:14">
      <c r="C3134" s="1"/>
      <c r="E3134" s="14"/>
      <c r="K3134" s="7"/>
      <c r="L3134" s="7"/>
      <c r="M3134" s="7"/>
      <c r="N3134" s="7"/>
    </row>
    <row r="3135" spans="3:14">
      <c r="C3135" s="1"/>
      <c r="E3135" s="14"/>
      <c r="K3135" s="7"/>
      <c r="L3135" s="7"/>
      <c r="M3135" s="7"/>
      <c r="N3135" s="7"/>
    </row>
    <row r="3136" spans="3:14">
      <c r="C3136" s="1"/>
      <c r="E3136" s="14"/>
      <c r="K3136" s="7"/>
      <c r="L3136" s="7"/>
      <c r="M3136" s="7"/>
      <c r="N3136" s="7"/>
    </row>
    <row r="3137" spans="3:16">
      <c r="C3137" s="1"/>
      <c r="E3137" s="14"/>
      <c r="K3137" s="7"/>
      <c r="L3137" s="7"/>
      <c r="M3137" s="7"/>
      <c r="N3137" s="7"/>
    </row>
    <row r="3138" spans="3:16">
      <c r="C3138" s="1"/>
      <c r="E3138" s="14"/>
      <c r="K3138" s="7"/>
      <c r="L3138" s="7"/>
      <c r="M3138" s="7"/>
      <c r="N3138" s="7"/>
    </row>
    <row r="3139" spans="3:16">
      <c r="C3139" s="1"/>
      <c r="E3139" s="14"/>
      <c r="K3139" s="7"/>
      <c r="L3139" s="7"/>
      <c r="M3139" s="7"/>
      <c r="N3139" s="7"/>
    </row>
    <row r="3140" spans="3:16">
      <c r="C3140" s="1"/>
      <c r="E3140" s="14"/>
      <c r="K3140" s="7"/>
      <c r="L3140" s="7"/>
      <c r="M3140" s="7"/>
      <c r="N3140" s="7"/>
    </row>
    <row r="3141" spans="3:16">
      <c r="C3141" s="1"/>
      <c r="E3141" s="14"/>
      <c r="K3141" s="7"/>
      <c r="L3141" s="7"/>
      <c r="M3141" s="7"/>
      <c r="N3141" s="7"/>
    </row>
    <row r="3142" spans="3:16">
      <c r="C3142" s="1"/>
      <c r="E3142" s="14"/>
      <c r="K3142" s="7"/>
      <c r="L3142" s="7"/>
      <c r="M3142" s="7"/>
      <c r="N3142" s="7"/>
    </row>
    <row r="3143" spans="3:16">
      <c r="C3143" s="1"/>
      <c r="E3143" s="14"/>
      <c r="K3143" s="7"/>
      <c r="L3143" s="7"/>
      <c r="M3143" s="7"/>
      <c r="N3143" s="7"/>
    </row>
    <row r="3144" spans="3:16">
      <c r="C3144" s="1"/>
      <c r="E3144" s="14"/>
      <c r="K3144" s="7"/>
      <c r="L3144" s="7"/>
      <c r="M3144" s="7"/>
      <c r="N3144" s="7"/>
    </row>
    <row r="3145" spans="3:16">
      <c r="C3145" s="1"/>
      <c r="E3145" s="14"/>
      <c r="K3145" s="7"/>
      <c r="L3145" s="7"/>
      <c r="M3145" s="7"/>
      <c r="N3145" s="7"/>
    </row>
    <row r="3146" spans="3:16">
      <c r="C3146" s="1"/>
      <c r="E3146" s="14"/>
      <c r="K3146" s="7"/>
      <c r="L3146" s="7"/>
      <c r="M3146" s="7"/>
      <c r="N3146" s="7"/>
    </row>
    <row r="3147" spans="3:16">
      <c r="C3147" s="1"/>
      <c r="E3147" s="14"/>
      <c r="K3147" s="7"/>
      <c r="L3147" s="7"/>
      <c r="M3147" s="7"/>
      <c r="N3147" s="7"/>
    </row>
    <row r="3148" spans="3:16">
      <c r="C3148" s="1"/>
      <c r="E3148" s="14"/>
      <c r="K3148" s="7"/>
      <c r="L3148" s="7"/>
      <c r="M3148" s="7"/>
      <c r="N3148" s="7"/>
    </row>
    <row r="3149" spans="3:16">
      <c r="C3149" s="1"/>
      <c r="E3149" s="14"/>
      <c r="K3149" s="7"/>
      <c r="L3149" s="7"/>
      <c r="M3149" s="7"/>
      <c r="N3149" s="7"/>
    </row>
    <row r="3150" spans="3:16">
      <c r="C3150" s="1"/>
      <c r="E3150" s="14"/>
      <c r="K3150" s="7"/>
      <c r="L3150" s="7"/>
      <c r="M3150" s="7"/>
      <c r="N3150" s="7"/>
    </row>
    <row r="3151" spans="3:16">
      <c r="C3151" s="22"/>
      <c r="D3151" s="22"/>
      <c r="E3151" s="14"/>
      <c r="K3151" s="7"/>
      <c r="L3151" s="7"/>
      <c r="M3151" s="7"/>
      <c r="N3151" s="7"/>
      <c r="O3151" s="7"/>
      <c r="P3151" s="7"/>
    </row>
    <row r="3152" spans="3:16">
      <c r="C3152" s="22"/>
      <c r="D3152" s="22"/>
      <c r="E3152" s="14"/>
      <c r="K3152" s="7"/>
      <c r="L3152" s="7"/>
      <c r="M3152" s="7"/>
      <c r="N3152" s="7"/>
      <c r="O3152" s="7"/>
      <c r="P3152" s="7"/>
    </row>
    <row r="3153" spans="3:16">
      <c r="C3153" s="22"/>
      <c r="D3153" s="22"/>
      <c r="E3153" s="14"/>
      <c r="K3153" s="7"/>
      <c r="L3153" s="7"/>
      <c r="M3153" s="7"/>
      <c r="N3153" s="7"/>
      <c r="O3153" s="7"/>
      <c r="P3153" s="7"/>
    </row>
    <row r="3154" spans="3:16">
      <c r="C3154" s="22"/>
      <c r="D3154" s="22"/>
      <c r="E3154" s="14"/>
      <c r="K3154" s="7"/>
      <c r="L3154" s="7"/>
      <c r="M3154" s="7"/>
      <c r="N3154" s="7"/>
      <c r="O3154" s="7"/>
      <c r="P3154" s="7"/>
    </row>
    <row r="3155" spans="3:16">
      <c r="C3155" s="22"/>
      <c r="D3155" s="22"/>
      <c r="E3155" s="14"/>
      <c r="K3155" s="7"/>
      <c r="L3155" s="7"/>
      <c r="M3155" s="7"/>
      <c r="N3155" s="7"/>
      <c r="O3155" s="7"/>
      <c r="P3155" s="7"/>
    </row>
    <row r="3156" spans="3:16">
      <c r="C3156" s="22"/>
      <c r="D3156" s="22"/>
      <c r="E3156" s="14"/>
      <c r="K3156" s="7"/>
      <c r="L3156" s="7"/>
      <c r="M3156" s="7"/>
      <c r="N3156" s="7"/>
      <c r="O3156" s="7"/>
      <c r="P3156" s="7"/>
    </row>
    <row r="3157" spans="3:16">
      <c r="C3157" s="22"/>
      <c r="D3157" s="22"/>
      <c r="E3157" s="14"/>
      <c r="K3157" s="7"/>
      <c r="L3157" s="7"/>
      <c r="M3157" s="7"/>
      <c r="N3157" s="7"/>
      <c r="O3157" s="7"/>
      <c r="P3157" s="7"/>
    </row>
    <row r="3158" spans="3:16">
      <c r="C3158" s="22"/>
      <c r="D3158" s="22"/>
      <c r="E3158" s="14"/>
      <c r="K3158" s="7"/>
      <c r="L3158" s="7"/>
      <c r="M3158" s="7"/>
      <c r="N3158" s="7"/>
      <c r="O3158" s="7"/>
      <c r="P3158" s="7"/>
    </row>
    <row r="3159" spans="3:16">
      <c r="C3159" s="22"/>
      <c r="D3159" s="22"/>
      <c r="E3159" s="14"/>
      <c r="K3159" s="7"/>
      <c r="L3159" s="7"/>
      <c r="M3159" s="7"/>
      <c r="N3159" s="7"/>
      <c r="O3159" s="7"/>
      <c r="P3159" s="7"/>
    </row>
    <row r="3160" spans="3:16">
      <c r="C3160" s="22"/>
      <c r="D3160" s="22"/>
      <c r="E3160" s="14"/>
      <c r="K3160" s="7"/>
      <c r="L3160" s="7"/>
      <c r="M3160" s="7"/>
      <c r="N3160" s="7"/>
      <c r="O3160" s="7"/>
      <c r="P3160" s="7"/>
    </row>
    <row r="3161" spans="3:16">
      <c r="C3161" s="22"/>
      <c r="D3161" s="22"/>
      <c r="E3161" s="14"/>
      <c r="K3161" s="7"/>
      <c r="L3161" s="7"/>
      <c r="M3161" s="7"/>
      <c r="N3161" s="7"/>
      <c r="O3161" s="7"/>
      <c r="P3161" s="7"/>
    </row>
    <row r="3162" spans="3:16">
      <c r="C3162" s="22"/>
      <c r="D3162" s="22"/>
      <c r="E3162" s="14"/>
      <c r="K3162" s="7"/>
      <c r="L3162" s="7"/>
      <c r="M3162" s="7"/>
      <c r="N3162" s="7"/>
      <c r="O3162" s="7"/>
      <c r="P3162" s="7"/>
    </row>
    <row r="3163" spans="3:16">
      <c r="C3163" s="22"/>
      <c r="D3163" s="22"/>
      <c r="E3163" s="14"/>
      <c r="K3163" s="7"/>
      <c r="L3163" s="7"/>
      <c r="M3163" s="7"/>
      <c r="N3163" s="7"/>
      <c r="O3163" s="7"/>
      <c r="P3163" s="7"/>
    </row>
    <row r="3164" spans="3:16">
      <c r="C3164" s="22"/>
      <c r="D3164" s="22"/>
      <c r="E3164" s="14"/>
      <c r="K3164" s="7"/>
      <c r="L3164" s="7"/>
      <c r="M3164" s="7"/>
      <c r="N3164" s="7"/>
      <c r="O3164" s="7"/>
      <c r="P3164" s="7"/>
    </row>
    <row r="3165" spans="3:16">
      <c r="C3165" s="22"/>
      <c r="D3165" s="22"/>
      <c r="E3165" s="14"/>
      <c r="K3165" s="7"/>
      <c r="L3165" s="7"/>
      <c r="M3165" s="7"/>
      <c r="N3165" s="7"/>
      <c r="O3165" s="7"/>
      <c r="P3165" s="7"/>
    </row>
    <row r="3166" spans="3:16">
      <c r="C3166" s="22"/>
      <c r="D3166" s="22"/>
      <c r="E3166" s="14"/>
      <c r="K3166" s="7"/>
      <c r="L3166" s="7"/>
      <c r="M3166" s="7"/>
      <c r="N3166" s="7"/>
      <c r="O3166" s="7"/>
      <c r="P3166" s="7"/>
    </row>
    <row r="3167" spans="3:16">
      <c r="C3167" s="22"/>
      <c r="D3167" s="22"/>
      <c r="E3167" s="14"/>
      <c r="K3167" s="7"/>
      <c r="L3167" s="7"/>
      <c r="M3167" s="7"/>
      <c r="N3167" s="7"/>
      <c r="O3167" s="7"/>
      <c r="P3167" s="7"/>
    </row>
    <row r="3168" spans="3:16">
      <c r="C3168" s="22"/>
      <c r="D3168" s="22"/>
      <c r="E3168" s="14"/>
      <c r="K3168" s="7"/>
      <c r="L3168" s="7"/>
      <c r="M3168" s="7"/>
      <c r="N3168" s="7"/>
      <c r="O3168" s="7"/>
      <c r="P3168" s="7"/>
    </row>
    <row r="3169" spans="3:24">
      <c r="C3169" s="22"/>
      <c r="D3169" s="22"/>
      <c r="E3169" s="14"/>
      <c r="K3169" s="7"/>
      <c r="L3169" s="7"/>
      <c r="M3169" s="7"/>
      <c r="N3169" s="7"/>
      <c r="O3169" s="7"/>
      <c r="P3169" s="7"/>
    </row>
    <row r="3170" spans="3:24">
      <c r="C3170" s="22"/>
      <c r="D3170" s="22"/>
      <c r="E3170" s="14"/>
      <c r="K3170" s="7"/>
      <c r="L3170" s="7"/>
      <c r="M3170" s="7"/>
      <c r="N3170" s="7"/>
      <c r="O3170" s="7"/>
      <c r="P3170" s="7"/>
    </row>
    <row r="3171" spans="3:24">
      <c r="C3171" s="22"/>
      <c r="D3171" s="22"/>
      <c r="E3171" s="14"/>
      <c r="K3171" s="7"/>
      <c r="L3171" s="7"/>
      <c r="M3171" s="7"/>
      <c r="N3171" s="7"/>
      <c r="O3171" s="7"/>
      <c r="P3171" s="7"/>
    </row>
    <row r="3172" spans="3:24">
      <c r="C3172" s="22"/>
      <c r="D3172" s="22"/>
      <c r="E3172" s="14"/>
      <c r="K3172" s="7"/>
      <c r="L3172" s="7"/>
      <c r="M3172" s="7"/>
      <c r="N3172" s="7"/>
      <c r="O3172" s="7"/>
      <c r="P3172" s="7"/>
    </row>
    <row r="3173" spans="3:24">
      <c r="C3173" s="22"/>
      <c r="D3173" s="22"/>
      <c r="E3173" s="14"/>
      <c r="K3173" s="7"/>
      <c r="L3173" s="7"/>
      <c r="M3173" s="7"/>
      <c r="N3173" s="7"/>
      <c r="O3173" s="7"/>
      <c r="P3173" s="7"/>
    </row>
    <row r="3174" spans="3:24">
      <c r="C3174" s="22"/>
      <c r="D3174" s="22"/>
      <c r="E3174" s="14"/>
      <c r="K3174" s="7"/>
      <c r="L3174" s="7"/>
      <c r="M3174" s="7"/>
      <c r="N3174" s="7"/>
      <c r="O3174" s="7"/>
      <c r="P3174" s="7"/>
    </row>
    <row r="3175" spans="3:24">
      <c r="C3175" s="22"/>
      <c r="D3175" s="22"/>
      <c r="E3175" s="14"/>
      <c r="K3175" s="7"/>
      <c r="L3175" s="7"/>
      <c r="M3175" s="7"/>
      <c r="N3175" s="7"/>
      <c r="O3175" s="7"/>
      <c r="P3175" s="7"/>
    </row>
    <row r="3176" spans="3:24">
      <c r="C3176" s="22"/>
      <c r="D3176" s="22"/>
      <c r="E3176" s="14"/>
      <c r="K3176" s="7"/>
      <c r="L3176" s="7"/>
      <c r="M3176" s="7"/>
      <c r="N3176" s="7"/>
      <c r="O3176" s="7"/>
      <c r="P3176" s="7"/>
    </row>
    <row r="3177" spans="3:24">
      <c r="C3177" s="22"/>
      <c r="D3177" s="22"/>
      <c r="E3177" s="14"/>
      <c r="K3177" s="7"/>
      <c r="L3177" s="7"/>
      <c r="M3177" s="7"/>
      <c r="N3177" s="7"/>
      <c r="O3177" s="7"/>
      <c r="P3177" s="7"/>
    </row>
    <row r="3178" spans="3:24">
      <c r="C3178" s="22"/>
      <c r="D3178" s="22"/>
      <c r="E3178" s="14"/>
      <c r="K3178" s="7"/>
      <c r="L3178" s="7"/>
      <c r="M3178" s="7"/>
      <c r="N3178" s="7"/>
      <c r="O3178" s="7"/>
      <c r="P3178" s="7"/>
    </row>
    <row r="3179" spans="3:24">
      <c r="C3179" s="22"/>
      <c r="D3179" s="22"/>
      <c r="E3179" s="14"/>
      <c r="K3179" s="7"/>
      <c r="L3179" s="7"/>
      <c r="M3179" s="7"/>
      <c r="N3179" s="7"/>
      <c r="O3179" s="7"/>
      <c r="P3179" s="7"/>
    </row>
    <row r="3180" spans="3:24">
      <c r="C3180" s="22"/>
      <c r="D3180" s="22"/>
      <c r="E3180" s="14"/>
      <c r="K3180" s="7"/>
      <c r="L3180" s="7"/>
      <c r="M3180" s="7"/>
      <c r="N3180" s="7"/>
      <c r="O3180" s="7"/>
      <c r="P3180" s="7"/>
    </row>
    <row r="3181" spans="3:24">
      <c r="C3181" s="22"/>
      <c r="D3181" s="22"/>
      <c r="E3181" s="14"/>
      <c r="K3181" s="7"/>
      <c r="L3181" s="7"/>
      <c r="M3181" s="7"/>
      <c r="N3181" s="7"/>
      <c r="O3181" s="7"/>
      <c r="P3181" s="7"/>
    </row>
    <row r="3182" spans="3:24">
      <c r="C3182" s="22"/>
      <c r="D3182" s="22"/>
      <c r="E3182" s="14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</row>
    <row r="3183" spans="3:24">
      <c r="C3183" s="22"/>
      <c r="D3183" s="22"/>
      <c r="E3183" s="14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</row>
    <row r="3184" spans="3:24">
      <c r="C3184" s="22"/>
      <c r="D3184" s="22"/>
      <c r="E3184" s="14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</row>
    <row r="3185" spans="3:24">
      <c r="C3185" s="22"/>
      <c r="D3185" s="22"/>
      <c r="E3185" s="14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</row>
    <row r="3186" spans="3:24">
      <c r="C3186" s="22"/>
      <c r="D3186" s="22"/>
      <c r="E3186" s="14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</row>
    <row r="3187" spans="3:24">
      <c r="C3187" s="22"/>
      <c r="D3187" s="22"/>
      <c r="E3187" s="14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</row>
    <row r="3188" spans="3:24">
      <c r="C3188" s="22"/>
      <c r="D3188" s="22"/>
      <c r="E3188" s="14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</row>
    <row r="3189" spans="3:24">
      <c r="C3189" s="22"/>
      <c r="D3189" s="22"/>
      <c r="E3189" s="14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</row>
    <row r="3190" spans="3:24">
      <c r="C3190" s="22"/>
      <c r="D3190" s="22"/>
      <c r="E3190" s="14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</row>
    <row r="3191" spans="3:24">
      <c r="C3191" s="22"/>
      <c r="D3191" s="22"/>
      <c r="E3191" s="14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</row>
    <row r="3192" spans="3:24">
      <c r="C3192" s="22"/>
      <c r="D3192" s="22"/>
      <c r="E3192" s="14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</row>
    <row r="3193" spans="3:24">
      <c r="C3193" s="22"/>
      <c r="D3193" s="22"/>
      <c r="E3193" s="14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</row>
    <row r="3194" spans="3:24">
      <c r="C3194" s="22"/>
      <c r="D3194" s="22"/>
      <c r="E3194" s="14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</row>
    <row r="3195" spans="3:24">
      <c r="C3195" s="22"/>
      <c r="D3195" s="22"/>
      <c r="E3195" s="14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</row>
    <row r="3196" spans="3:24">
      <c r="C3196" s="22"/>
      <c r="D3196" s="22"/>
      <c r="E3196" s="14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</row>
    <row r="3197" spans="3:24">
      <c r="C3197" s="22"/>
      <c r="D3197" s="22"/>
      <c r="E3197" s="14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</row>
    <row r="3198" spans="3:24">
      <c r="C3198" s="22"/>
      <c r="D3198" s="22"/>
      <c r="E3198" s="14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</row>
    <row r="3199" spans="3:24">
      <c r="C3199" s="22"/>
      <c r="D3199" s="22"/>
      <c r="E3199" s="14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</row>
    <row r="3200" spans="3:24">
      <c r="C3200" s="22"/>
      <c r="D3200" s="22"/>
      <c r="E3200" s="14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</row>
    <row r="3201" spans="3:24">
      <c r="C3201" s="22"/>
      <c r="D3201" s="22"/>
      <c r="E3201" s="14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</row>
    <row r="3202" spans="3:24">
      <c r="C3202" s="22"/>
      <c r="D3202" s="22"/>
      <c r="E3202" s="14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</row>
    <row r="3203" spans="3:24">
      <c r="C3203" s="22"/>
      <c r="D3203" s="22"/>
      <c r="E3203" s="14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</row>
    <row r="3204" spans="3:24">
      <c r="C3204" s="22"/>
      <c r="D3204" s="22"/>
      <c r="E3204" s="14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</row>
    <row r="3205" spans="3:24">
      <c r="C3205" s="22"/>
      <c r="D3205" s="22"/>
      <c r="E3205" s="14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</row>
    <row r="3206" spans="3:24">
      <c r="C3206" s="22"/>
      <c r="D3206" s="22"/>
      <c r="E3206" s="14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</row>
    <row r="3207" spans="3:24">
      <c r="C3207" s="22"/>
      <c r="D3207" s="22"/>
      <c r="E3207" s="14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</row>
    <row r="3208" spans="3:24">
      <c r="C3208" s="22"/>
      <c r="D3208" s="22"/>
      <c r="E3208" s="14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</row>
    <row r="3209" spans="3:24">
      <c r="C3209" s="22"/>
      <c r="D3209" s="22"/>
      <c r="E3209" s="14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</row>
    <row r="3210" spans="3:24">
      <c r="C3210" s="22"/>
      <c r="D3210" s="22"/>
      <c r="E3210" s="14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</row>
    <row r="3211" spans="3:24">
      <c r="C3211" s="22"/>
      <c r="D3211" s="22"/>
      <c r="E3211" s="14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</row>
    <row r="3212" spans="3:24">
      <c r="C3212" s="22"/>
      <c r="D3212" s="22"/>
      <c r="E3212" s="14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</row>
    <row r="3213" spans="3:24">
      <c r="C3213" s="22"/>
      <c r="D3213" s="22"/>
      <c r="E3213" s="14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</row>
    <row r="3214" spans="3:24">
      <c r="C3214" s="22"/>
      <c r="D3214" s="22"/>
      <c r="E3214" s="14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</row>
    <row r="3215" spans="3:24">
      <c r="C3215" s="22"/>
      <c r="D3215" s="22"/>
      <c r="E3215" s="14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</row>
    <row r="3216" spans="3:24">
      <c r="C3216" s="22"/>
      <c r="D3216" s="22"/>
      <c r="E3216" s="14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</row>
    <row r="3217" spans="3:24">
      <c r="C3217" s="22"/>
      <c r="D3217" s="22"/>
      <c r="E3217" s="14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</row>
    <row r="3218" spans="3:24">
      <c r="C3218" s="22"/>
      <c r="D3218" s="22"/>
      <c r="E3218" s="14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</row>
    <row r="3219" spans="3:24">
      <c r="C3219" s="22"/>
      <c r="D3219" s="22"/>
      <c r="E3219" s="14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</row>
    <row r="3220" spans="3:24">
      <c r="C3220" s="22"/>
      <c r="D3220" s="22"/>
      <c r="E3220" s="14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</row>
    <row r="3221" spans="3:24">
      <c r="C3221" s="22"/>
      <c r="D3221" s="22"/>
      <c r="E3221" s="14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</row>
    <row r="3222" spans="3:24">
      <c r="C3222" s="22"/>
      <c r="D3222" s="22"/>
      <c r="E3222" s="14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</row>
    <row r="3223" spans="3:24">
      <c r="C3223" s="22"/>
      <c r="D3223" s="22"/>
      <c r="E3223" s="14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</row>
    <row r="3224" spans="3:24">
      <c r="C3224" s="22"/>
      <c r="D3224" s="22"/>
      <c r="E3224" s="14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</row>
    <row r="3225" spans="3:24">
      <c r="C3225" s="22"/>
      <c r="D3225" s="22"/>
      <c r="E3225" s="14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</row>
    <row r="3226" spans="3:24">
      <c r="C3226" s="22"/>
      <c r="D3226" s="22"/>
      <c r="E3226" s="14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</row>
    <row r="3227" spans="3:24">
      <c r="C3227" s="22"/>
      <c r="D3227" s="22"/>
      <c r="E3227" s="14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</row>
    <row r="3228" spans="3:24">
      <c r="C3228" s="22"/>
      <c r="D3228" s="22"/>
      <c r="E3228" s="14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</row>
    <row r="3229" spans="3:24">
      <c r="C3229" s="22"/>
      <c r="D3229" s="22"/>
      <c r="E3229" s="14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</row>
    <row r="3230" spans="3:24">
      <c r="C3230" s="22"/>
      <c r="D3230" s="22"/>
      <c r="E3230" s="14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</row>
    <row r="3231" spans="3:24">
      <c r="C3231" s="22"/>
      <c r="D3231" s="22"/>
      <c r="E3231" s="14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</row>
    <row r="3232" spans="3:24">
      <c r="C3232" s="22"/>
      <c r="D3232" s="22"/>
      <c r="E3232" s="14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</row>
    <row r="3233" spans="3:24">
      <c r="C3233" s="22"/>
      <c r="D3233" s="22"/>
      <c r="E3233" s="14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</row>
    <row r="3234" spans="3:24">
      <c r="C3234" s="22"/>
      <c r="D3234" s="22"/>
      <c r="E3234" s="14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</row>
    <row r="3235" spans="3:24">
      <c r="C3235" s="22"/>
      <c r="D3235" s="22"/>
      <c r="E3235" s="14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</row>
    <row r="3236" spans="3:24">
      <c r="C3236" s="22"/>
      <c r="D3236" s="22"/>
      <c r="E3236" s="14"/>
      <c r="K3236" s="7"/>
      <c r="L3236" s="7"/>
      <c r="M3236" s="7"/>
      <c r="N3236" s="7"/>
      <c r="O3236" s="7"/>
      <c r="P3236" s="7"/>
    </row>
    <row r="3237" spans="3:24">
      <c r="C3237" s="22"/>
      <c r="D3237" s="22"/>
      <c r="E3237" s="14"/>
      <c r="K3237" s="7"/>
      <c r="L3237" s="7"/>
      <c r="M3237" s="7"/>
      <c r="N3237" s="7"/>
      <c r="O3237" s="7"/>
      <c r="P3237" s="7"/>
    </row>
    <row r="3238" spans="3:24">
      <c r="C3238" s="22"/>
      <c r="D3238" s="22"/>
      <c r="E3238" s="14"/>
      <c r="K3238" s="7"/>
      <c r="L3238" s="7"/>
      <c r="M3238" s="7"/>
      <c r="N3238" s="7"/>
      <c r="O3238" s="7"/>
      <c r="P3238" s="7"/>
    </row>
    <row r="3239" spans="3:24">
      <c r="C3239" s="22"/>
      <c r="D3239" s="22"/>
      <c r="E3239" s="14"/>
      <c r="K3239" s="7"/>
      <c r="L3239" s="7"/>
      <c r="M3239" s="7"/>
      <c r="N3239" s="7"/>
      <c r="O3239" s="7"/>
      <c r="P3239" s="7"/>
    </row>
    <row r="3240" spans="3:24">
      <c r="C3240" s="22"/>
      <c r="D3240" s="22"/>
      <c r="E3240" s="14"/>
      <c r="K3240" s="7"/>
      <c r="L3240" s="7"/>
      <c r="M3240" s="7"/>
      <c r="N3240" s="7"/>
      <c r="O3240" s="7"/>
      <c r="P3240" s="7"/>
    </row>
    <row r="3241" spans="3:24">
      <c r="C3241" s="22"/>
      <c r="D3241" s="22"/>
      <c r="E3241" s="14"/>
      <c r="K3241" s="7"/>
      <c r="L3241" s="7"/>
      <c r="M3241" s="7"/>
      <c r="N3241" s="7"/>
      <c r="O3241" s="7"/>
      <c r="P3241" s="7"/>
    </row>
    <row r="3242" spans="3:24">
      <c r="C3242" s="22"/>
      <c r="D3242" s="22"/>
      <c r="E3242" s="14"/>
      <c r="K3242" s="7"/>
      <c r="L3242" s="7"/>
      <c r="M3242" s="7"/>
      <c r="N3242" s="7"/>
      <c r="O3242" s="7"/>
      <c r="P3242" s="7"/>
    </row>
    <row r="3243" spans="3:24">
      <c r="C3243" s="22"/>
      <c r="D3243" s="22"/>
      <c r="E3243" s="14"/>
      <c r="K3243" s="7"/>
      <c r="L3243" s="7"/>
      <c r="M3243" s="7"/>
      <c r="N3243" s="7"/>
      <c r="O3243" s="7"/>
      <c r="P3243" s="7"/>
    </row>
    <row r="3244" spans="3:24">
      <c r="C3244" s="22"/>
      <c r="D3244" s="22"/>
      <c r="E3244" s="14"/>
      <c r="K3244" s="7"/>
      <c r="L3244" s="7"/>
      <c r="M3244" s="7"/>
      <c r="N3244" s="7"/>
      <c r="O3244" s="7"/>
      <c r="P3244" s="7"/>
    </row>
    <row r="3245" spans="3:24">
      <c r="C3245" s="22"/>
      <c r="D3245" s="22"/>
      <c r="E3245" s="14"/>
      <c r="K3245" s="7"/>
      <c r="L3245" s="7"/>
      <c r="M3245" s="7"/>
      <c r="N3245" s="7"/>
      <c r="O3245" s="7"/>
      <c r="P3245" s="7"/>
    </row>
    <row r="3246" spans="3:24">
      <c r="C3246" s="22"/>
      <c r="D3246" s="22"/>
      <c r="E3246" s="14"/>
      <c r="K3246" s="7"/>
      <c r="L3246" s="7"/>
      <c r="M3246" s="7"/>
      <c r="N3246" s="7"/>
      <c r="O3246" s="7"/>
      <c r="P3246" s="7"/>
    </row>
    <row r="3247" spans="3:24">
      <c r="C3247" s="22"/>
      <c r="D3247" s="22"/>
      <c r="E3247" s="14"/>
      <c r="K3247" s="7"/>
      <c r="L3247" s="7"/>
      <c r="M3247" s="7"/>
      <c r="N3247" s="7"/>
      <c r="O3247" s="7"/>
      <c r="P3247" s="7"/>
    </row>
    <row r="3248" spans="3:24">
      <c r="C3248" s="22"/>
      <c r="D3248" s="22"/>
      <c r="E3248" s="14"/>
      <c r="K3248" s="7"/>
      <c r="L3248" s="7"/>
      <c r="M3248" s="7"/>
      <c r="N3248" s="7"/>
      <c r="O3248" s="7"/>
      <c r="P3248" s="7"/>
    </row>
    <row r="3249" spans="3:32">
      <c r="C3249" s="22"/>
      <c r="D3249" s="22"/>
      <c r="E3249" s="14"/>
      <c r="K3249" s="7"/>
      <c r="L3249" s="7"/>
      <c r="M3249" s="7"/>
      <c r="N3249" s="7"/>
      <c r="O3249" s="7"/>
      <c r="P3249" s="7"/>
    </row>
    <row r="3250" spans="3:32">
      <c r="C3250" s="22"/>
      <c r="D3250" s="22"/>
      <c r="E3250" s="14"/>
      <c r="K3250" s="7"/>
      <c r="L3250" s="7"/>
      <c r="M3250" s="7"/>
      <c r="N3250" s="7"/>
      <c r="O3250" s="7"/>
      <c r="P3250" s="7"/>
    </row>
    <row r="3251" spans="3:32">
      <c r="C3251" s="22"/>
      <c r="D3251" s="22"/>
      <c r="E3251" s="14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</row>
    <row r="3252" spans="3:32">
      <c r="C3252" s="22"/>
      <c r="D3252" s="22"/>
      <c r="E3252" s="14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</row>
    <row r="3253" spans="3:32">
      <c r="C3253" s="22"/>
      <c r="D3253" s="22"/>
      <c r="E3253" s="14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</row>
    <row r="3254" spans="3:32">
      <c r="C3254" s="22"/>
      <c r="D3254" s="22"/>
      <c r="E3254" s="14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</row>
    <row r="3255" spans="3:32">
      <c r="C3255" s="22"/>
      <c r="D3255" s="22"/>
      <c r="E3255" s="14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</row>
    <row r="3256" spans="3:32">
      <c r="C3256" s="22"/>
      <c r="D3256" s="22"/>
      <c r="E3256" s="14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</row>
    <row r="3257" spans="3:32">
      <c r="C3257" s="22"/>
      <c r="D3257" s="22"/>
      <c r="E3257" s="14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</row>
    <row r="3258" spans="3:32">
      <c r="C3258" s="22"/>
      <c r="D3258" s="22"/>
      <c r="E3258" s="14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</row>
    <row r="3259" spans="3:32">
      <c r="C3259" s="22"/>
      <c r="D3259" s="22"/>
      <c r="E3259" s="14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</row>
    <row r="3260" spans="3:32">
      <c r="C3260" s="22"/>
      <c r="D3260" s="22"/>
      <c r="E3260" s="14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</row>
    <row r="3261" spans="3:32">
      <c r="C3261" s="22"/>
      <c r="D3261" s="22"/>
      <c r="E3261" s="14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</row>
    <row r="3262" spans="3:32">
      <c r="C3262" s="22"/>
      <c r="D3262" s="22"/>
      <c r="E3262" s="14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</row>
    <row r="3263" spans="3:32">
      <c r="C3263" s="22"/>
      <c r="D3263" s="22"/>
      <c r="E3263" s="14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</row>
    <row r="3264" spans="3:32">
      <c r="C3264" s="22"/>
      <c r="D3264" s="22"/>
      <c r="E3264" s="14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</row>
    <row r="3265" spans="3:32">
      <c r="C3265" s="22"/>
      <c r="D3265" s="22"/>
      <c r="E3265" s="14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</row>
    <row r="3266" spans="3:32">
      <c r="C3266" s="22"/>
      <c r="D3266" s="22"/>
      <c r="E3266" s="14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</row>
    <row r="3267" spans="3:32">
      <c r="C3267" s="22"/>
      <c r="D3267" s="22"/>
      <c r="E3267" s="14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</row>
    <row r="3268" spans="3:32">
      <c r="C3268" s="22"/>
      <c r="D3268" s="22"/>
      <c r="E3268" s="14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</row>
    <row r="3269" spans="3:32">
      <c r="C3269" s="22"/>
      <c r="D3269" s="22"/>
      <c r="E3269" s="14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</row>
    <row r="3270" spans="3:32">
      <c r="C3270" s="22"/>
      <c r="D3270" s="22"/>
      <c r="E3270" s="14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</row>
    <row r="3271" spans="3:32">
      <c r="C3271" s="22"/>
      <c r="D3271" s="22"/>
      <c r="E3271" s="14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</row>
    <row r="3272" spans="3:32">
      <c r="C3272" s="22"/>
      <c r="D3272" s="22"/>
      <c r="E3272" s="14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</row>
    <row r="3273" spans="3:32">
      <c r="C3273" s="22"/>
      <c r="D3273" s="22"/>
      <c r="E3273" s="14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</row>
    <row r="3274" spans="3:32">
      <c r="C3274" s="22"/>
      <c r="D3274" s="22"/>
      <c r="E3274" s="14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</row>
    <row r="3275" spans="3:32">
      <c r="C3275" s="22"/>
      <c r="D3275" s="22"/>
      <c r="E3275" s="14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</row>
    <row r="3276" spans="3:32">
      <c r="C3276" s="22"/>
      <c r="D3276" s="22"/>
      <c r="E3276" s="14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</row>
    <row r="3277" spans="3:32">
      <c r="C3277" s="22"/>
      <c r="D3277" s="22"/>
      <c r="E3277" s="14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</row>
    <row r="3278" spans="3:32">
      <c r="C3278" s="22"/>
      <c r="D3278" s="22"/>
      <c r="E3278" s="14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</row>
    <row r="3279" spans="3:32">
      <c r="C3279" s="22"/>
      <c r="D3279" s="22"/>
      <c r="E3279" s="14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</row>
    <row r="3280" spans="3:32">
      <c r="C3280" s="22"/>
      <c r="D3280" s="22"/>
      <c r="E3280" s="14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</row>
    <row r="3281" spans="3:32">
      <c r="C3281" s="22"/>
      <c r="D3281" s="22"/>
      <c r="E3281" s="14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</row>
    <row r="3282" spans="3:32">
      <c r="C3282" s="22"/>
      <c r="D3282" s="22"/>
      <c r="E3282" s="14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</row>
    <row r="3283" spans="3:32">
      <c r="C3283" s="22"/>
      <c r="D3283" s="22"/>
      <c r="E3283" s="14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</row>
    <row r="3284" spans="3:32">
      <c r="C3284" s="22"/>
      <c r="D3284" s="22"/>
      <c r="E3284" s="14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</row>
    <row r="3285" spans="3:32">
      <c r="C3285" s="22"/>
      <c r="D3285" s="22"/>
      <c r="E3285" s="14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</row>
    <row r="3286" spans="3:32">
      <c r="C3286" s="22"/>
      <c r="D3286" s="22"/>
      <c r="E3286" s="14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</row>
    <row r="3287" spans="3:32">
      <c r="C3287" s="22"/>
      <c r="D3287" s="22"/>
      <c r="E3287" s="14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</row>
    <row r="3288" spans="3:32">
      <c r="C3288" s="22"/>
      <c r="D3288" s="22"/>
      <c r="E3288" s="14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</row>
    <row r="3289" spans="3:32">
      <c r="C3289" s="22"/>
      <c r="D3289" s="22"/>
      <c r="E3289" s="14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</row>
    <row r="3290" spans="3:32">
      <c r="C3290" s="22"/>
      <c r="D3290" s="22"/>
      <c r="E3290" s="14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</row>
    <row r="3291" spans="3:32">
      <c r="C3291" s="22"/>
      <c r="D3291" s="22"/>
      <c r="E3291" s="14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</row>
    <row r="3292" spans="3:32">
      <c r="C3292" s="22"/>
      <c r="D3292" s="22"/>
      <c r="E3292" s="14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</row>
    <row r="3293" spans="3:32">
      <c r="C3293" s="22"/>
      <c r="D3293" s="22"/>
      <c r="E3293" s="14"/>
      <c r="K3293" s="7"/>
      <c r="L3293" s="7"/>
      <c r="M3293" s="7"/>
      <c r="N3293" s="7"/>
      <c r="O3293" s="7"/>
      <c r="P3293" s="7"/>
      <c r="Q3293" s="7"/>
      <c r="R3293" s="7"/>
      <c r="S3293" s="7"/>
      <c r="T3293" s="7"/>
    </row>
    <row r="3294" spans="3:32">
      <c r="C3294" s="22"/>
      <c r="D3294" s="22"/>
      <c r="E3294" s="14"/>
      <c r="K3294" s="7"/>
      <c r="L3294" s="7"/>
      <c r="M3294" s="7"/>
      <c r="N3294" s="7"/>
      <c r="O3294" s="7"/>
      <c r="P3294" s="7"/>
      <c r="Q3294" s="7"/>
      <c r="R3294" s="7"/>
      <c r="S3294" s="7"/>
      <c r="T3294" s="7"/>
    </row>
    <row r="3295" spans="3:32">
      <c r="C3295" s="22"/>
      <c r="D3295" s="22"/>
      <c r="E3295" s="14"/>
      <c r="K3295" s="7"/>
      <c r="L3295" s="7"/>
      <c r="M3295" s="7"/>
      <c r="N3295" s="7"/>
      <c r="O3295" s="7"/>
      <c r="P3295" s="7"/>
      <c r="Q3295" s="7"/>
      <c r="R3295" s="7"/>
      <c r="S3295" s="7"/>
      <c r="T3295" s="7"/>
    </row>
    <row r="3296" spans="3:32">
      <c r="C3296" s="22"/>
      <c r="D3296" s="22"/>
      <c r="E3296" s="14"/>
      <c r="K3296" s="7"/>
      <c r="L3296" s="7"/>
      <c r="M3296" s="7"/>
      <c r="N3296" s="7"/>
      <c r="O3296" s="7"/>
      <c r="P3296" s="7"/>
      <c r="Q3296" s="7"/>
      <c r="R3296" s="7"/>
      <c r="S3296" s="7"/>
      <c r="T3296" s="7"/>
    </row>
    <row r="3297" spans="3:20">
      <c r="C3297" s="22"/>
      <c r="D3297" s="22"/>
      <c r="E3297" s="14"/>
      <c r="K3297" s="7"/>
      <c r="L3297" s="7"/>
      <c r="M3297" s="7"/>
      <c r="N3297" s="7"/>
      <c r="O3297" s="7"/>
      <c r="P3297" s="7"/>
      <c r="Q3297" s="7"/>
      <c r="R3297" s="7"/>
      <c r="S3297" s="7"/>
      <c r="T3297" s="7"/>
    </row>
    <row r="3298" spans="3:20">
      <c r="C3298" s="22"/>
      <c r="D3298" s="22"/>
      <c r="E3298" s="14"/>
      <c r="K3298" s="7"/>
      <c r="L3298" s="7"/>
      <c r="M3298" s="7"/>
      <c r="N3298" s="7"/>
      <c r="O3298" s="7"/>
      <c r="P3298" s="7"/>
      <c r="Q3298" s="7"/>
      <c r="R3298" s="7"/>
      <c r="S3298" s="7"/>
      <c r="T3298" s="7"/>
    </row>
    <row r="3299" spans="3:20">
      <c r="C3299" s="22"/>
      <c r="D3299" s="22"/>
      <c r="E3299" s="14"/>
      <c r="K3299" s="7"/>
      <c r="L3299" s="7"/>
      <c r="M3299" s="7"/>
      <c r="N3299" s="7"/>
      <c r="O3299" s="7"/>
      <c r="P3299" s="7"/>
      <c r="Q3299" s="7"/>
      <c r="R3299" s="7"/>
      <c r="S3299" s="7"/>
      <c r="T3299" s="7"/>
    </row>
    <row r="3300" spans="3:20">
      <c r="C3300" s="22"/>
      <c r="D3300" s="22"/>
      <c r="E3300" s="14"/>
      <c r="K3300" s="7"/>
      <c r="L3300" s="7"/>
      <c r="M3300" s="7"/>
      <c r="N3300" s="7"/>
      <c r="O3300" s="7"/>
      <c r="P3300" s="7"/>
      <c r="Q3300" s="7"/>
      <c r="R3300" s="7"/>
      <c r="S3300" s="7"/>
      <c r="T3300" s="7"/>
    </row>
    <row r="3301" spans="3:20">
      <c r="C3301" s="22"/>
      <c r="D3301" s="22"/>
      <c r="E3301" s="14"/>
      <c r="K3301" s="7"/>
      <c r="L3301" s="7"/>
      <c r="M3301" s="7"/>
      <c r="N3301" s="7"/>
      <c r="O3301" s="7"/>
      <c r="P3301" s="7"/>
      <c r="Q3301" s="7"/>
      <c r="R3301" s="7"/>
      <c r="S3301" s="7"/>
      <c r="T3301" s="7"/>
    </row>
    <row r="3302" spans="3:20">
      <c r="C3302" s="22"/>
      <c r="D3302" s="22"/>
      <c r="E3302" s="14"/>
      <c r="K3302" s="7"/>
      <c r="L3302" s="7"/>
      <c r="M3302" s="7"/>
      <c r="N3302" s="7"/>
      <c r="O3302" s="7"/>
      <c r="P3302" s="7"/>
      <c r="Q3302" s="7"/>
      <c r="R3302" s="7"/>
      <c r="S3302" s="7"/>
      <c r="T3302" s="7"/>
    </row>
    <row r="3303" spans="3:20">
      <c r="C3303" s="22"/>
      <c r="D3303" s="22"/>
      <c r="E3303" s="14"/>
      <c r="K3303" s="7"/>
      <c r="L3303" s="7"/>
      <c r="M3303" s="7"/>
      <c r="N3303" s="7"/>
      <c r="O3303" s="7"/>
      <c r="P3303" s="7"/>
      <c r="Q3303" s="7"/>
      <c r="R3303" s="7"/>
      <c r="S3303" s="7"/>
      <c r="T3303" s="7"/>
    </row>
    <row r="3304" spans="3:20">
      <c r="C3304" s="22"/>
      <c r="D3304" s="22"/>
      <c r="E3304" s="14"/>
      <c r="K3304" s="7"/>
      <c r="L3304" s="7"/>
      <c r="M3304" s="7"/>
      <c r="N3304" s="7"/>
      <c r="O3304" s="7"/>
      <c r="P3304" s="7"/>
      <c r="Q3304" s="7"/>
      <c r="R3304" s="7"/>
      <c r="S3304" s="7"/>
      <c r="T3304" s="7"/>
    </row>
    <row r="3305" spans="3:20">
      <c r="C3305" s="22"/>
      <c r="D3305" s="22"/>
      <c r="E3305" s="14"/>
      <c r="K3305" s="7"/>
      <c r="L3305" s="7"/>
      <c r="M3305" s="7"/>
      <c r="N3305" s="7"/>
      <c r="O3305" s="7"/>
      <c r="P3305" s="7"/>
      <c r="Q3305" s="7"/>
      <c r="R3305" s="7"/>
      <c r="S3305" s="7"/>
      <c r="T3305" s="7"/>
    </row>
    <row r="3306" spans="3:20">
      <c r="C3306" s="22"/>
      <c r="D3306" s="22"/>
      <c r="E3306" s="14"/>
      <c r="K3306" s="7"/>
      <c r="L3306" s="7"/>
      <c r="M3306" s="7"/>
      <c r="N3306" s="7"/>
      <c r="O3306" s="7"/>
      <c r="P3306" s="7"/>
      <c r="Q3306" s="7"/>
      <c r="R3306" s="7"/>
      <c r="S3306" s="7"/>
      <c r="T3306" s="7"/>
    </row>
    <row r="3307" spans="3:20">
      <c r="C3307" s="22"/>
      <c r="D3307" s="22"/>
      <c r="E3307" s="14"/>
      <c r="K3307" s="7"/>
      <c r="L3307" s="7"/>
      <c r="M3307" s="7"/>
      <c r="N3307" s="7"/>
      <c r="O3307" s="7"/>
      <c r="P3307" s="7"/>
      <c r="Q3307" s="7"/>
      <c r="R3307" s="7"/>
      <c r="S3307" s="7"/>
      <c r="T3307" s="7"/>
    </row>
    <row r="3308" spans="3:20">
      <c r="C3308" s="22"/>
      <c r="D3308" s="22"/>
      <c r="E3308" s="14"/>
      <c r="K3308" s="7"/>
      <c r="L3308" s="7"/>
      <c r="M3308" s="7"/>
      <c r="N3308" s="7"/>
      <c r="O3308" s="7"/>
      <c r="P3308" s="7"/>
      <c r="Q3308" s="7"/>
      <c r="R3308" s="7"/>
      <c r="S3308" s="7"/>
      <c r="T3308" s="7"/>
    </row>
    <row r="3309" spans="3:20">
      <c r="C3309" s="22"/>
      <c r="D3309" s="22"/>
      <c r="E3309" s="14"/>
      <c r="K3309" s="7"/>
      <c r="L3309" s="7"/>
      <c r="M3309" s="7"/>
      <c r="N3309" s="7"/>
      <c r="O3309" s="7"/>
      <c r="P3309" s="7"/>
      <c r="Q3309" s="7"/>
      <c r="R3309" s="7"/>
      <c r="S3309" s="7"/>
      <c r="T3309" s="7"/>
    </row>
    <row r="3310" spans="3:20">
      <c r="C3310" s="22"/>
      <c r="D3310" s="22"/>
      <c r="E3310" s="14"/>
      <c r="K3310" s="7"/>
      <c r="L3310" s="7"/>
      <c r="M3310" s="7"/>
      <c r="N3310" s="7"/>
      <c r="O3310" s="7"/>
      <c r="P3310" s="7"/>
      <c r="Q3310" s="7"/>
      <c r="R3310" s="7"/>
      <c r="S3310" s="7"/>
      <c r="T3310" s="7"/>
    </row>
    <row r="3311" spans="3:20">
      <c r="C3311" s="22"/>
      <c r="D3311" s="22"/>
      <c r="E3311" s="14"/>
      <c r="K3311" s="7"/>
      <c r="L3311" s="7"/>
      <c r="M3311" s="7"/>
      <c r="N3311" s="7"/>
      <c r="O3311" s="7"/>
      <c r="P3311" s="7"/>
      <c r="Q3311" s="7"/>
      <c r="R3311" s="7"/>
      <c r="S3311" s="7"/>
      <c r="T3311" s="7"/>
    </row>
    <row r="3312" spans="3:20">
      <c r="C3312" s="22"/>
      <c r="D3312" s="22"/>
      <c r="E3312" s="14"/>
      <c r="K3312" s="7"/>
      <c r="L3312" s="7"/>
      <c r="M3312" s="7"/>
      <c r="N3312" s="7"/>
      <c r="O3312" s="7"/>
      <c r="P3312" s="7"/>
      <c r="Q3312" s="7"/>
      <c r="R3312" s="7"/>
      <c r="S3312" s="7"/>
      <c r="T3312" s="7"/>
    </row>
    <row r="3313" spans="3:20">
      <c r="C3313" s="22"/>
      <c r="D3313" s="22"/>
      <c r="E3313" s="14"/>
      <c r="K3313" s="7"/>
      <c r="L3313" s="7"/>
      <c r="M3313" s="7"/>
      <c r="N3313" s="7"/>
      <c r="O3313" s="7"/>
      <c r="P3313" s="7"/>
      <c r="Q3313" s="7"/>
      <c r="R3313" s="7"/>
      <c r="S3313" s="7"/>
      <c r="T3313" s="7"/>
    </row>
    <row r="3314" spans="3:20">
      <c r="C3314" s="22"/>
      <c r="D3314" s="22"/>
      <c r="E3314" s="14"/>
      <c r="K3314" s="7"/>
      <c r="L3314" s="7"/>
      <c r="M3314" s="7"/>
      <c r="N3314" s="7"/>
      <c r="O3314" s="7"/>
      <c r="P3314" s="7"/>
      <c r="Q3314" s="7"/>
      <c r="R3314" s="7"/>
      <c r="S3314" s="7"/>
      <c r="T3314" s="7"/>
    </row>
    <row r="3315" spans="3:20">
      <c r="C3315" s="22"/>
      <c r="D3315" s="22"/>
      <c r="E3315" s="14"/>
      <c r="K3315" s="7"/>
      <c r="L3315" s="7"/>
      <c r="M3315" s="7"/>
      <c r="N3315" s="7"/>
      <c r="O3315" s="7"/>
      <c r="P3315" s="7"/>
      <c r="Q3315" s="7"/>
      <c r="R3315" s="7"/>
      <c r="S3315" s="7"/>
      <c r="T3315" s="7"/>
    </row>
    <row r="3316" spans="3:20">
      <c r="C3316" s="22"/>
      <c r="D3316" s="22"/>
      <c r="E3316" s="14"/>
      <c r="K3316" s="7"/>
      <c r="L3316" s="7"/>
      <c r="M3316" s="7"/>
      <c r="N3316" s="7"/>
      <c r="O3316" s="7"/>
      <c r="P3316" s="7"/>
      <c r="Q3316" s="7"/>
      <c r="R3316" s="7"/>
      <c r="S3316" s="7"/>
      <c r="T3316" s="7"/>
    </row>
    <row r="3317" spans="3:20">
      <c r="C3317" s="22"/>
      <c r="D3317" s="22"/>
      <c r="E3317" s="14"/>
      <c r="K3317" s="7"/>
      <c r="L3317" s="7"/>
      <c r="M3317" s="7"/>
      <c r="N3317" s="7"/>
      <c r="O3317" s="7"/>
      <c r="P3317" s="7"/>
      <c r="Q3317" s="7"/>
      <c r="R3317" s="7"/>
      <c r="S3317" s="7"/>
      <c r="T3317" s="7"/>
    </row>
    <row r="3318" spans="3:20">
      <c r="C3318" s="22"/>
      <c r="D3318" s="22"/>
      <c r="E3318" s="14"/>
      <c r="K3318" s="7"/>
      <c r="L3318" s="7"/>
      <c r="M3318" s="7"/>
      <c r="N3318" s="7"/>
      <c r="O3318" s="7"/>
      <c r="P3318" s="7"/>
      <c r="Q3318" s="7"/>
      <c r="R3318" s="7"/>
      <c r="S3318" s="7"/>
      <c r="T3318" s="7"/>
    </row>
    <row r="3319" spans="3:20">
      <c r="C3319" s="22"/>
      <c r="D3319" s="22"/>
      <c r="E3319" s="14"/>
      <c r="K3319" s="7"/>
      <c r="L3319" s="7"/>
      <c r="M3319" s="7"/>
      <c r="N3319" s="7"/>
      <c r="O3319" s="7"/>
      <c r="P3319" s="7"/>
      <c r="Q3319" s="7"/>
      <c r="R3319" s="7"/>
      <c r="S3319" s="7"/>
      <c r="T3319" s="7"/>
    </row>
    <row r="3320" spans="3:20">
      <c r="C3320" s="22"/>
      <c r="D3320" s="22"/>
      <c r="E3320" s="14"/>
      <c r="K3320" s="7"/>
      <c r="L3320" s="7"/>
      <c r="M3320" s="7"/>
      <c r="N3320" s="7"/>
      <c r="O3320" s="7"/>
      <c r="P3320" s="7"/>
      <c r="Q3320" s="7"/>
      <c r="R3320" s="7"/>
      <c r="S3320" s="7"/>
      <c r="T3320" s="7"/>
    </row>
    <row r="3321" spans="3:20">
      <c r="C3321" s="22"/>
      <c r="D3321" s="22"/>
      <c r="E3321" s="14"/>
      <c r="K3321" s="7"/>
      <c r="L3321" s="7"/>
      <c r="M3321" s="7"/>
      <c r="N3321" s="7"/>
      <c r="O3321" s="7"/>
      <c r="P3321" s="7"/>
      <c r="Q3321" s="7"/>
      <c r="R3321" s="7"/>
      <c r="S3321" s="7"/>
      <c r="T3321" s="7"/>
    </row>
    <row r="3322" spans="3:20">
      <c r="C3322" s="22"/>
      <c r="D3322" s="22"/>
      <c r="E3322" s="14"/>
      <c r="K3322" s="7"/>
      <c r="L3322" s="7"/>
      <c r="M3322" s="7"/>
      <c r="N3322" s="7"/>
      <c r="O3322" s="7"/>
      <c r="P3322" s="7"/>
      <c r="Q3322" s="7"/>
      <c r="R3322" s="7"/>
      <c r="S3322" s="7"/>
      <c r="T3322" s="7"/>
    </row>
    <row r="3323" spans="3:20">
      <c r="C3323" s="22"/>
      <c r="D3323" s="22"/>
      <c r="E3323" s="14"/>
      <c r="K3323" s="7"/>
      <c r="L3323" s="7"/>
      <c r="M3323" s="7"/>
      <c r="N3323" s="7"/>
      <c r="O3323" s="7"/>
      <c r="P3323" s="7"/>
      <c r="Q3323" s="7"/>
      <c r="R3323" s="7"/>
      <c r="S3323" s="7"/>
      <c r="T3323" s="7"/>
    </row>
    <row r="3324" spans="3:20">
      <c r="C3324" s="22"/>
      <c r="D3324" s="22"/>
      <c r="E3324" s="14"/>
      <c r="K3324" s="7"/>
      <c r="L3324" s="7"/>
      <c r="M3324" s="7"/>
      <c r="N3324" s="7"/>
      <c r="O3324" s="7"/>
      <c r="P3324" s="7"/>
      <c r="Q3324" s="7"/>
      <c r="R3324" s="7"/>
      <c r="S3324" s="7"/>
      <c r="T3324" s="7"/>
    </row>
    <row r="3325" spans="3:20">
      <c r="C3325" s="22"/>
      <c r="D3325" s="22"/>
      <c r="E3325" s="14"/>
      <c r="K3325" s="7"/>
      <c r="L3325" s="7"/>
      <c r="M3325" s="7"/>
      <c r="N3325" s="7"/>
      <c r="O3325" s="7"/>
      <c r="P3325" s="7"/>
      <c r="Q3325" s="7"/>
      <c r="R3325" s="7"/>
      <c r="S3325" s="7"/>
      <c r="T3325" s="7"/>
    </row>
    <row r="3326" spans="3:20">
      <c r="C3326" s="22"/>
      <c r="D3326" s="22"/>
      <c r="E3326" s="14"/>
      <c r="K3326" s="7"/>
      <c r="L3326" s="7"/>
      <c r="M3326" s="7"/>
      <c r="N3326" s="7"/>
      <c r="O3326" s="7"/>
      <c r="P3326" s="7"/>
      <c r="Q3326" s="7"/>
      <c r="R3326" s="7"/>
      <c r="S3326" s="7"/>
      <c r="T3326" s="7"/>
    </row>
    <row r="3327" spans="3:20">
      <c r="C3327" s="22"/>
      <c r="D3327" s="22"/>
      <c r="E3327" s="14"/>
      <c r="K3327" s="7"/>
      <c r="L3327" s="7"/>
      <c r="M3327" s="7"/>
      <c r="N3327" s="7"/>
      <c r="O3327" s="7"/>
      <c r="P3327" s="7"/>
      <c r="Q3327" s="7"/>
      <c r="R3327" s="7"/>
      <c r="S3327" s="7"/>
      <c r="T3327" s="7"/>
    </row>
    <row r="3328" spans="3:20">
      <c r="C3328" s="22"/>
      <c r="D3328" s="22"/>
      <c r="E3328" s="14"/>
      <c r="K3328" s="7"/>
      <c r="L3328" s="7"/>
      <c r="M3328" s="7"/>
      <c r="N3328" s="7"/>
      <c r="O3328" s="7"/>
      <c r="P3328" s="7"/>
      <c r="Q3328" s="7"/>
      <c r="R3328" s="7"/>
      <c r="S3328" s="7"/>
      <c r="T3328" s="7"/>
    </row>
    <row r="3329" spans="3:20">
      <c r="C3329" s="22"/>
      <c r="D3329" s="22"/>
      <c r="E3329" s="14"/>
      <c r="K3329" s="7"/>
      <c r="L3329" s="7"/>
      <c r="M3329" s="7"/>
      <c r="N3329" s="7"/>
      <c r="O3329" s="7"/>
      <c r="P3329" s="7"/>
      <c r="Q3329" s="7"/>
      <c r="R3329" s="7"/>
      <c r="S3329" s="7"/>
      <c r="T3329" s="7"/>
    </row>
    <row r="3330" spans="3:20">
      <c r="C3330" s="22"/>
      <c r="D3330" s="22"/>
      <c r="E3330" s="14"/>
      <c r="K3330" s="7"/>
      <c r="L3330" s="7"/>
      <c r="M3330" s="7"/>
      <c r="N3330" s="7"/>
      <c r="O3330" s="7"/>
      <c r="P3330" s="7"/>
      <c r="Q3330" s="7"/>
      <c r="R3330" s="7"/>
      <c r="S3330" s="7"/>
      <c r="T3330" s="7"/>
    </row>
    <row r="3331" spans="3:20">
      <c r="C3331" s="22"/>
      <c r="D3331" s="22"/>
      <c r="E3331" s="14"/>
      <c r="K3331" s="7"/>
      <c r="L3331" s="7"/>
      <c r="M3331" s="7"/>
      <c r="N3331" s="7"/>
      <c r="O3331" s="7"/>
      <c r="P3331" s="7"/>
      <c r="Q3331" s="7"/>
      <c r="R3331" s="7"/>
      <c r="S3331" s="7"/>
      <c r="T3331" s="7"/>
    </row>
    <row r="3332" spans="3:20">
      <c r="C3332" s="22"/>
      <c r="D3332" s="22"/>
      <c r="E3332" s="14"/>
      <c r="K3332" s="7"/>
      <c r="L3332" s="7"/>
      <c r="M3332" s="7"/>
      <c r="N3332" s="7"/>
      <c r="O3332" s="7"/>
      <c r="P3332" s="7"/>
      <c r="Q3332" s="7"/>
      <c r="R3332" s="7"/>
      <c r="S3332" s="7"/>
      <c r="T3332" s="7"/>
    </row>
    <row r="3333" spans="3:20">
      <c r="C3333" s="22"/>
      <c r="D3333" s="22"/>
      <c r="E3333" s="14"/>
      <c r="K3333" s="7"/>
      <c r="L3333" s="7"/>
      <c r="M3333" s="7"/>
      <c r="N3333" s="7"/>
      <c r="O3333" s="7"/>
      <c r="P3333" s="7"/>
      <c r="Q3333" s="7"/>
      <c r="R3333" s="7"/>
      <c r="S3333" s="7"/>
      <c r="T3333" s="7"/>
    </row>
    <row r="3334" spans="3:20">
      <c r="C3334" s="22"/>
      <c r="D3334" s="22"/>
      <c r="E3334" s="14"/>
      <c r="K3334" s="7"/>
      <c r="L3334" s="7"/>
      <c r="M3334" s="7"/>
      <c r="N3334" s="7"/>
      <c r="O3334" s="7"/>
      <c r="P3334" s="7"/>
      <c r="Q3334" s="7"/>
      <c r="R3334" s="7"/>
      <c r="S3334" s="7"/>
      <c r="T3334" s="7"/>
    </row>
    <row r="3335" spans="3:20">
      <c r="C3335" s="22"/>
      <c r="D3335" s="22"/>
      <c r="E3335" s="14"/>
      <c r="K3335" s="7"/>
      <c r="L3335" s="7"/>
      <c r="M3335" s="7"/>
      <c r="N3335" s="7"/>
      <c r="O3335" s="7"/>
      <c r="P3335" s="7"/>
      <c r="Q3335" s="7"/>
      <c r="R3335" s="7"/>
      <c r="S3335" s="7"/>
      <c r="T3335" s="7"/>
    </row>
    <row r="3336" spans="3:20">
      <c r="C3336" s="22"/>
      <c r="D3336" s="22"/>
      <c r="E3336" s="14"/>
      <c r="K3336" s="7"/>
      <c r="L3336" s="7"/>
      <c r="M3336" s="7"/>
      <c r="N3336" s="7"/>
      <c r="O3336" s="7"/>
      <c r="P3336" s="7"/>
      <c r="Q3336" s="7"/>
      <c r="R3336" s="7"/>
      <c r="S3336" s="7"/>
      <c r="T3336" s="7"/>
    </row>
    <row r="3337" spans="3:20">
      <c r="C3337" s="22"/>
      <c r="D3337" s="22"/>
      <c r="E3337" s="14"/>
      <c r="K3337" s="7"/>
      <c r="L3337" s="7"/>
      <c r="M3337" s="7"/>
      <c r="N3337" s="7"/>
      <c r="O3337" s="7"/>
      <c r="P3337" s="7"/>
      <c r="Q3337" s="7"/>
      <c r="R3337" s="7"/>
      <c r="S3337" s="7"/>
      <c r="T3337" s="7"/>
    </row>
    <row r="3338" spans="3:20">
      <c r="C3338" s="22"/>
      <c r="D3338" s="22"/>
      <c r="E3338" s="14"/>
      <c r="K3338" s="7"/>
      <c r="L3338" s="7"/>
      <c r="M3338" s="7"/>
      <c r="N3338" s="7"/>
      <c r="O3338" s="7"/>
      <c r="P3338" s="7"/>
      <c r="Q3338" s="7"/>
      <c r="R3338" s="7"/>
      <c r="S3338" s="7"/>
      <c r="T3338" s="7"/>
    </row>
    <row r="3339" spans="3:20">
      <c r="C3339" s="22"/>
      <c r="D3339" s="22"/>
      <c r="E3339" s="14"/>
      <c r="K3339" s="7"/>
      <c r="L3339" s="7"/>
      <c r="M3339" s="7"/>
      <c r="N3339" s="7"/>
      <c r="O3339" s="7"/>
      <c r="P3339" s="7"/>
      <c r="Q3339" s="7"/>
      <c r="R3339" s="7"/>
      <c r="S3339" s="7"/>
      <c r="T3339" s="7"/>
    </row>
    <row r="3340" spans="3:20">
      <c r="C3340" s="22"/>
      <c r="D3340" s="22"/>
      <c r="E3340" s="14"/>
      <c r="K3340" s="7"/>
      <c r="L3340" s="7"/>
      <c r="M3340" s="7"/>
      <c r="N3340" s="7"/>
      <c r="O3340" s="7"/>
      <c r="P3340" s="7"/>
      <c r="Q3340" s="7"/>
      <c r="R3340" s="7"/>
      <c r="S3340" s="7"/>
      <c r="T3340" s="7"/>
    </row>
    <row r="3341" spans="3:20">
      <c r="C3341" s="22"/>
      <c r="D3341" s="22"/>
      <c r="E3341" s="14"/>
      <c r="K3341" s="7"/>
      <c r="L3341" s="7"/>
      <c r="M3341" s="7"/>
      <c r="N3341" s="7"/>
      <c r="O3341" s="7"/>
      <c r="P3341" s="7"/>
      <c r="Q3341" s="7"/>
      <c r="R3341" s="7"/>
      <c r="S3341" s="7"/>
      <c r="T3341" s="7"/>
    </row>
    <row r="3342" spans="3:20">
      <c r="C3342" s="22"/>
      <c r="D3342" s="22"/>
      <c r="E3342" s="14"/>
      <c r="K3342" s="7"/>
      <c r="L3342" s="7"/>
      <c r="M3342" s="7"/>
      <c r="N3342" s="7"/>
      <c r="O3342" s="7"/>
      <c r="P3342" s="7"/>
      <c r="Q3342" s="7"/>
      <c r="R3342" s="7"/>
      <c r="S3342" s="7"/>
      <c r="T3342" s="7"/>
    </row>
    <row r="3343" spans="3:20">
      <c r="C3343" s="22"/>
      <c r="D3343" s="22"/>
      <c r="E3343" s="14"/>
      <c r="K3343" s="7"/>
      <c r="L3343" s="7"/>
      <c r="M3343" s="7"/>
      <c r="N3343" s="7"/>
      <c r="O3343" s="7"/>
      <c r="P3343" s="7"/>
      <c r="Q3343" s="7"/>
      <c r="R3343" s="7"/>
      <c r="S3343" s="7"/>
      <c r="T3343" s="7"/>
    </row>
    <row r="3344" spans="3:20">
      <c r="C3344" s="22"/>
      <c r="D3344" s="22"/>
      <c r="E3344" s="14"/>
      <c r="K3344" s="7"/>
      <c r="L3344" s="7"/>
      <c r="M3344" s="7"/>
      <c r="N3344" s="7"/>
      <c r="O3344" s="7"/>
      <c r="P3344" s="7"/>
      <c r="Q3344" s="7"/>
      <c r="R3344" s="7"/>
      <c r="S3344" s="7"/>
      <c r="T3344" s="7"/>
    </row>
    <row r="3345" spans="3:20">
      <c r="C3345" s="22"/>
      <c r="D3345" s="22"/>
      <c r="E3345" s="14"/>
      <c r="K3345" s="7"/>
      <c r="L3345" s="7"/>
      <c r="M3345" s="7"/>
      <c r="N3345" s="7"/>
      <c r="O3345" s="7"/>
      <c r="P3345" s="7"/>
      <c r="Q3345" s="7"/>
      <c r="R3345" s="7"/>
      <c r="S3345" s="7"/>
      <c r="T3345" s="7"/>
    </row>
    <row r="3346" spans="3:20">
      <c r="C3346" s="22"/>
      <c r="D3346" s="22"/>
      <c r="E3346" s="14"/>
      <c r="K3346" s="7"/>
      <c r="L3346" s="7"/>
      <c r="M3346" s="7"/>
      <c r="N3346" s="7"/>
      <c r="O3346" s="7"/>
      <c r="P3346" s="7"/>
      <c r="Q3346" s="7"/>
      <c r="R3346" s="7"/>
      <c r="S3346" s="7"/>
      <c r="T3346" s="7"/>
    </row>
    <row r="3347" spans="3:20">
      <c r="C3347" s="22"/>
      <c r="D3347" s="22"/>
      <c r="E3347" s="14"/>
      <c r="K3347" s="7"/>
      <c r="L3347" s="7"/>
      <c r="M3347" s="7"/>
      <c r="N3347" s="7"/>
      <c r="O3347" s="7"/>
      <c r="P3347" s="7"/>
      <c r="Q3347" s="7"/>
      <c r="R3347" s="7"/>
      <c r="S3347" s="7"/>
      <c r="T3347" s="7"/>
    </row>
    <row r="3348" spans="3:20">
      <c r="C3348" s="22"/>
      <c r="D3348" s="22"/>
      <c r="E3348" s="14"/>
      <c r="K3348" s="7"/>
      <c r="L3348" s="7"/>
      <c r="M3348" s="7"/>
      <c r="N3348" s="7"/>
      <c r="O3348" s="7"/>
      <c r="P3348" s="7"/>
      <c r="Q3348" s="7"/>
      <c r="R3348" s="7"/>
      <c r="S3348" s="7"/>
      <c r="T3348" s="7"/>
    </row>
    <row r="3349" spans="3:20">
      <c r="C3349" s="22"/>
      <c r="D3349" s="22"/>
      <c r="E3349" s="14"/>
      <c r="K3349" s="7"/>
      <c r="L3349" s="7"/>
      <c r="M3349" s="7"/>
      <c r="N3349" s="7"/>
      <c r="O3349" s="7"/>
      <c r="P3349" s="7"/>
      <c r="Q3349" s="7"/>
      <c r="R3349" s="7"/>
      <c r="S3349" s="7"/>
      <c r="T3349" s="7"/>
    </row>
    <row r="3350" spans="3:20">
      <c r="C3350" s="22"/>
      <c r="D3350" s="22"/>
      <c r="E3350" s="14"/>
      <c r="K3350" s="7"/>
      <c r="L3350" s="7"/>
      <c r="M3350" s="7"/>
      <c r="N3350" s="7"/>
      <c r="O3350" s="7"/>
      <c r="P3350" s="7"/>
      <c r="Q3350" s="7"/>
      <c r="R3350" s="7"/>
      <c r="S3350" s="7"/>
      <c r="T3350" s="7"/>
    </row>
    <row r="3351" spans="3:20">
      <c r="C3351" s="22"/>
      <c r="D3351" s="22"/>
      <c r="E3351" s="14"/>
      <c r="K3351" s="7"/>
      <c r="L3351" s="7"/>
      <c r="M3351" s="7"/>
      <c r="N3351" s="7"/>
      <c r="O3351" s="7"/>
      <c r="P3351" s="7"/>
      <c r="Q3351" s="7"/>
      <c r="R3351" s="7"/>
      <c r="S3351" s="7"/>
      <c r="T3351" s="7"/>
    </row>
    <row r="3352" spans="3:20">
      <c r="C3352" s="22"/>
      <c r="D3352" s="22"/>
      <c r="E3352" s="14"/>
      <c r="K3352" s="7"/>
      <c r="L3352" s="7"/>
      <c r="M3352" s="7"/>
      <c r="N3352" s="7"/>
      <c r="O3352" s="7"/>
      <c r="P3352" s="7"/>
      <c r="Q3352" s="7"/>
      <c r="R3352" s="7"/>
      <c r="S3352" s="7"/>
      <c r="T3352" s="7"/>
    </row>
    <row r="3353" spans="3:20">
      <c r="C3353" s="22"/>
      <c r="D3353" s="22"/>
      <c r="E3353" s="14"/>
      <c r="K3353" s="7"/>
      <c r="L3353" s="7"/>
      <c r="M3353" s="7"/>
      <c r="N3353" s="7"/>
      <c r="O3353" s="7"/>
      <c r="P3353" s="7"/>
      <c r="Q3353" s="7"/>
      <c r="R3353" s="7"/>
      <c r="S3353" s="7"/>
      <c r="T3353" s="7"/>
    </row>
    <row r="3354" spans="3:20">
      <c r="C3354" s="22"/>
      <c r="D3354" s="22"/>
      <c r="E3354" s="14"/>
      <c r="K3354" s="7"/>
      <c r="L3354" s="7"/>
      <c r="M3354" s="7"/>
      <c r="N3354" s="7"/>
      <c r="O3354" s="7"/>
      <c r="P3354" s="7"/>
      <c r="Q3354" s="7"/>
      <c r="R3354" s="7"/>
      <c r="S3354" s="7"/>
      <c r="T3354" s="7"/>
    </row>
    <row r="3355" spans="3:20">
      <c r="C3355" s="22"/>
      <c r="D3355" s="22"/>
      <c r="E3355" s="14"/>
      <c r="K3355" s="7"/>
      <c r="L3355" s="7"/>
      <c r="M3355" s="7"/>
      <c r="N3355" s="7"/>
      <c r="O3355" s="7"/>
      <c r="P3355" s="7"/>
      <c r="Q3355" s="7"/>
      <c r="R3355" s="7"/>
      <c r="S3355" s="7"/>
      <c r="T3355" s="7"/>
    </row>
    <row r="3356" spans="3:20">
      <c r="C3356" s="22"/>
      <c r="D3356" s="22"/>
      <c r="E3356" s="14"/>
      <c r="K3356" s="7"/>
      <c r="L3356" s="7"/>
      <c r="M3356" s="7"/>
      <c r="N3356" s="7"/>
      <c r="O3356" s="7"/>
      <c r="P3356" s="7"/>
      <c r="Q3356" s="7"/>
      <c r="R3356" s="7"/>
      <c r="S3356" s="7"/>
      <c r="T3356" s="7"/>
    </row>
    <row r="3357" spans="3:20">
      <c r="C3357" s="22"/>
      <c r="D3357" s="22"/>
      <c r="E3357" s="14"/>
      <c r="K3357" s="7"/>
      <c r="L3357" s="7"/>
      <c r="M3357" s="7"/>
      <c r="N3357" s="7"/>
      <c r="O3357" s="7"/>
      <c r="P3357" s="7"/>
      <c r="Q3357" s="7"/>
      <c r="R3357" s="7"/>
      <c r="S3357" s="7"/>
      <c r="T3357" s="7"/>
    </row>
    <row r="3358" spans="3:20">
      <c r="C3358" s="22"/>
      <c r="D3358" s="22"/>
      <c r="E3358" s="14"/>
      <c r="K3358" s="7"/>
      <c r="L3358" s="7"/>
      <c r="M3358" s="7"/>
      <c r="N3358" s="7"/>
      <c r="O3358" s="7"/>
      <c r="P3358" s="7"/>
      <c r="Q3358" s="7"/>
      <c r="R3358" s="7"/>
      <c r="S3358" s="7"/>
      <c r="T3358" s="7"/>
    </row>
    <row r="3359" spans="3:20">
      <c r="C3359" s="22"/>
      <c r="D3359" s="22"/>
      <c r="E3359" s="14"/>
      <c r="K3359" s="7"/>
      <c r="L3359" s="7"/>
      <c r="M3359" s="7"/>
      <c r="N3359" s="7"/>
      <c r="O3359" s="7"/>
      <c r="P3359" s="7"/>
      <c r="Q3359" s="7"/>
      <c r="R3359" s="7"/>
      <c r="S3359" s="7"/>
      <c r="T3359" s="7"/>
    </row>
    <row r="3360" spans="3:20">
      <c r="C3360" s="22"/>
      <c r="D3360" s="22"/>
      <c r="E3360" s="14"/>
      <c r="K3360" s="7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>
      <c r="C3361" s="22"/>
      <c r="D3361" s="22"/>
      <c r="E3361" s="14"/>
      <c r="K3361" s="7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>
      <c r="C3362" s="22"/>
      <c r="D3362" s="22"/>
      <c r="E3362" s="14"/>
      <c r="K3362" s="7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>
      <c r="C3363" s="22"/>
      <c r="D3363" s="22"/>
      <c r="E3363" s="14"/>
      <c r="K3363" s="7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>
      <c r="C3364" s="22"/>
      <c r="D3364" s="22"/>
      <c r="E3364" s="14"/>
      <c r="K3364" s="7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>
      <c r="C3365" s="22"/>
      <c r="D3365" s="22"/>
      <c r="E3365" s="14"/>
      <c r="K3365" s="7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>
      <c r="C3366" s="22"/>
      <c r="D3366" s="22"/>
      <c r="E3366" s="14"/>
      <c r="K3366" s="7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>
      <c r="C3367" s="22"/>
      <c r="D3367" s="22"/>
      <c r="E3367" s="14"/>
      <c r="K3367" s="7"/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>
      <c r="C3368" s="22"/>
      <c r="D3368" s="22"/>
      <c r="E3368" s="14"/>
      <c r="K3368" s="7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>
      <c r="C3369" s="22"/>
      <c r="D3369" s="22"/>
      <c r="E3369" s="14"/>
      <c r="K3369" s="7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>
      <c r="C3370" s="22"/>
      <c r="D3370" s="22"/>
      <c r="E3370" s="14"/>
      <c r="K3370" s="7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>
      <c r="C3371" s="22"/>
      <c r="D3371" s="22"/>
      <c r="E3371" s="14"/>
      <c r="K3371" s="7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>
      <c r="C3372" s="22"/>
      <c r="D3372" s="22"/>
      <c r="E3372" s="14"/>
      <c r="K3372" s="7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>
      <c r="C3373" s="22"/>
      <c r="D3373" s="22"/>
      <c r="E3373" s="14"/>
      <c r="K3373" s="7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>
      <c r="A3374" s="20"/>
      <c r="C3374" s="22"/>
      <c r="D3374" s="22"/>
      <c r="E3374" s="14"/>
      <c r="K3374" s="7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>
      <c r="A3375" s="20"/>
      <c r="C3375" s="22"/>
      <c r="D3375" s="22"/>
      <c r="E3375" s="14"/>
      <c r="K3375" s="7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>
      <c r="A3376" s="20"/>
      <c r="C3376" s="22"/>
      <c r="D3376" s="22"/>
      <c r="E3376" s="14"/>
      <c r="K3376" s="7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2">
      <c r="A3377" s="20"/>
      <c r="C3377" s="22"/>
      <c r="D3377" s="22"/>
      <c r="E3377" s="14"/>
      <c r="K3377" s="7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2">
      <c r="A3378" s="20"/>
      <c r="C3378" s="22"/>
      <c r="D3378" s="22"/>
      <c r="E3378" s="14"/>
      <c r="K3378" s="7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2">
      <c r="A3379" s="20"/>
      <c r="C3379" s="22"/>
      <c r="D3379" s="22"/>
      <c r="E3379" s="14"/>
      <c r="K3379" s="7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2">
      <c r="A3380" s="20"/>
      <c r="C3380" s="22"/>
      <c r="D3380" s="22"/>
      <c r="E3380" s="14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</row>
    <row r="3381" spans="1:22">
      <c r="A3381" s="20"/>
      <c r="C3381" s="22"/>
      <c r="D3381" s="22"/>
      <c r="E3381" s="14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</row>
    <row r="3382" spans="1:22">
      <c r="A3382" s="20"/>
      <c r="C3382" s="22"/>
      <c r="D3382" s="22"/>
      <c r="E3382" s="14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</row>
    <row r="3383" spans="1:22">
      <c r="A3383" s="20"/>
      <c r="C3383" s="22"/>
      <c r="D3383" s="22"/>
      <c r="E3383" s="14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</row>
    <row r="3384" spans="1:22">
      <c r="A3384" s="20"/>
      <c r="C3384" s="22"/>
      <c r="D3384" s="22"/>
      <c r="E3384" s="14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</row>
    <row r="3385" spans="1:22">
      <c r="A3385" s="20"/>
      <c r="C3385" s="22"/>
      <c r="D3385" s="22"/>
      <c r="E3385" s="14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</row>
    <row r="3386" spans="1:22">
      <c r="A3386" s="20"/>
      <c r="C3386" s="22"/>
      <c r="D3386" s="22"/>
      <c r="E3386" s="14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</row>
    <row r="3387" spans="1:22">
      <c r="A3387" s="20"/>
      <c r="C3387" s="22"/>
      <c r="D3387" s="22"/>
      <c r="E3387" s="14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</row>
    <row r="3388" spans="1:22">
      <c r="A3388" s="20"/>
      <c r="C3388" s="22"/>
      <c r="D3388" s="22"/>
      <c r="E3388" s="14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</row>
    <row r="3389" spans="1:22">
      <c r="A3389" s="20"/>
      <c r="C3389" s="22"/>
      <c r="D3389" s="22"/>
      <c r="E3389" s="14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</row>
    <row r="3390" spans="1:22">
      <c r="A3390" s="20"/>
      <c r="C3390" s="22"/>
      <c r="D3390" s="22"/>
      <c r="E3390" s="14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</row>
    <row r="3391" spans="1:22">
      <c r="A3391" s="20"/>
      <c r="C3391" s="22"/>
      <c r="D3391" s="22"/>
      <c r="E3391" s="14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</row>
    <row r="3392" spans="1:22">
      <c r="A3392" s="20"/>
      <c r="C3392" s="22"/>
      <c r="D3392" s="22"/>
      <c r="E3392" s="14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</row>
    <row r="3393" spans="1:22">
      <c r="A3393" s="20"/>
      <c r="C3393" s="22"/>
      <c r="D3393" s="22"/>
      <c r="E3393" s="14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</row>
    <row r="3394" spans="1:22">
      <c r="A3394" s="20"/>
      <c r="C3394" s="22"/>
      <c r="D3394" s="22"/>
      <c r="E3394" s="14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</row>
    <row r="3395" spans="1:22">
      <c r="A3395" s="20"/>
      <c r="C3395" s="22"/>
      <c r="D3395" s="22"/>
      <c r="E3395" s="14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</row>
    <row r="3396" spans="1:22">
      <c r="A3396" s="20"/>
      <c r="C3396" s="22"/>
      <c r="D3396" s="22"/>
      <c r="E3396" s="14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</row>
    <row r="3397" spans="1:22">
      <c r="A3397" s="20"/>
      <c r="C3397" s="22"/>
      <c r="D3397" s="22"/>
      <c r="E3397" s="14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</row>
    <row r="3398" spans="1:22">
      <c r="A3398" s="20"/>
      <c r="C3398" s="22"/>
      <c r="D3398" s="22"/>
      <c r="E3398" s="14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</row>
    <row r="3399" spans="1:22">
      <c r="A3399" s="20"/>
      <c r="C3399" s="22"/>
      <c r="D3399" s="22"/>
      <c r="E3399" s="14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</row>
    <row r="3400" spans="1:22">
      <c r="A3400" s="20"/>
      <c r="C3400" s="22"/>
      <c r="D3400" s="22"/>
      <c r="E3400" s="14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</row>
    <row r="3401" spans="1:22">
      <c r="A3401" s="20"/>
      <c r="C3401" s="22"/>
      <c r="D3401" s="22"/>
      <c r="E3401" s="14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</row>
    <row r="3402" spans="1:22">
      <c r="A3402" s="20"/>
      <c r="C3402" s="22"/>
      <c r="D3402" s="22"/>
      <c r="E3402" s="14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</row>
    <row r="3403" spans="1:22">
      <c r="A3403" s="20"/>
      <c r="C3403" s="22"/>
      <c r="D3403" s="22"/>
      <c r="E3403" s="14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</row>
    <row r="3404" spans="1:22">
      <c r="A3404" s="20"/>
      <c r="C3404" s="22"/>
      <c r="E3404" s="14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</row>
    <row r="3405" spans="1:22">
      <c r="A3405" s="20"/>
      <c r="C3405" s="22"/>
      <c r="D3405" s="22"/>
      <c r="E3405" s="14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</row>
    <row r="3406" spans="1:22">
      <c r="A3406" s="20"/>
      <c r="C3406" s="22"/>
      <c r="D3406" s="22"/>
      <c r="E3406" s="14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</row>
    <row r="3407" spans="1:22">
      <c r="A3407" s="20"/>
      <c r="C3407" s="22"/>
      <c r="D3407" s="22"/>
      <c r="E3407" s="14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</row>
    <row r="3408" spans="1:22">
      <c r="A3408" s="20"/>
      <c r="C3408" s="22"/>
      <c r="D3408" s="22"/>
      <c r="E3408" s="14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</row>
    <row r="3409" spans="1:22">
      <c r="A3409" s="20"/>
      <c r="C3409" s="22"/>
      <c r="D3409" s="22"/>
      <c r="E3409" s="14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</row>
    <row r="3410" spans="1:22">
      <c r="A3410" s="20"/>
      <c r="C3410" s="22"/>
      <c r="D3410" s="22"/>
      <c r="E3410" s="14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</row>
    <row r="3411" spans="1:22">
      <c r="A3411" s="20"/>
      <c r="C3411" s="22"/>
      <c r="D3411" s="22"/>
      <c r="E3411" s="14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</row>
    <row r="3412" spans="1:22">
      <c r="A3412" s="20"/>
      <c r="C3412" s="22"/>
      <c r="D3412" s="22"/>
      <c r="E3412" s="14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</row>
    <row r="3413" spans="1:22">
      <c r="A3413" s="20"/>
      <c r="C3413" s="22"/>
      <c r="D3413" s="22"/>
      <c r="E3413" s="14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</row>
    <row r="3414" spans="1:22">
      <c r="A3414" s="20"/>
      <c r="C3414" s="22"/>
      <c r="D3414" s="22"/>
      <c r="E3414" s="14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</row>
    <row r="3415" spans="1:22">
      <c r="A3415" s="20"/>
      <c r="C3415" s="22"/>
      <c r="D3415" s="22"/>
      <c r="E3415" s="14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</row>
    <row r="3416" spans="1:22">
      <c r="A3416" s="20"/>
      <c r="C3416" s="22"/>
      <c r="D3416" s="22"/>
      <c r="E3416" s="14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</row>
    <row r="3417" spans="1:22">
      <c r="A3417" s="20"/>
      <c r="C3417" s="22"/>
      <c r="D3417" s="22"/>
      <c r="E3417" s="14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</row>
    <row r="3418" spans="1:22">
      <c r="A3418" s="20"/>
      <c r="C3418" s="22"/>
      <c r="D3418" s="22"/>
      <c r="E3418" s="14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</row>
    <row r="3419" spans="1:22">
      <c r="A3419" s="20"/>
      <c r="C3419" s="22"/>
      <c r="D3419" s="22"/>
      <c r="E3419" s="14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</row>
    <row r="3420" spans="1:22">
      <c r="A3420" s="20"/>
      <c r="C3420" s="22"/>
      <c r="D3420" s="22"/>
      <c r="E3420" s="14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</row>
    <row r="3421" spans="1:22">
      <c r="A3421" s="20"/>
      <c r="C3421" s="22"/>
      <c r="D3421" s="22"/>
      <c r="E3421" s="14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</row>
    <row r="3422" spans="1:22">
      <c r="A3422" s="20"/>
      <c r="C3422" s="22"/>
      <c r="D3422" s="22"/>
      <c r="E3422" s="14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</row>
    <row r="3423" spans="1:22">
      <c r="A3423" s="20"/>
      <c r="C3423" s="22"/>
      <c r="D3423" s="22"/>
      <c r="E3423" s="14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</row>
    <row r="3424" spans="1:22">
      <c r="A3424" s="20"/>
      <c r="C3424" s="22"/>
      <c r="D3424" s="22"/>
      <c r="E3424" s="14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</row>
    <row r="3425" spans="1:22">
      <c r="A3425" s="20"/>
      <c r="C3425" s="22"/>
      <c r="D3425" s="22"/>
      <c r="E3425" s="14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</row>
    <row r="3426" spans="1:22">
      <c r="A3426" s="20"/>
      <c r="C3426" s="22"/>
      <c r="D3426" s="22"/>
      <c r="E3426" s="14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</row>
    <row r="3427" spans="1:22">
      <c r="A3427" s="20"/>
      <c r="C3427" s="22"/>
      <c r="D3427" s="22"/>
      <c r="E3427" s="14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</row>
    <row r="3428" spans="1:22">
      <c r="A3428" s="20"/>
      <c r="C3428" s="22"/>
      <c r="D3428" s="22"/>
      <c r="E3428" s="14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</row>
    <row r="3429" spans="1:22">
      <c r="A3429" s="20"/>
      <c r="C3429" s="22"/>
      <c r="D3429" s="22"/>
      <c r="E3429" s="14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</row>
    <row r="3430" spans="1:22">
      <c r="A3430" s="20"/>
      <c r="C3430" s="22"/>
      <c r="D3430" s="22"/>
      <c r="E3430" s="14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</row>
    <row r="3431" spans="1:22">
      <c r="A3431" s="20"/>
      <c r="C3431" s="22"/>
      <c r="D3431" s="22"/>
      <c r="E3431" s="14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</row>
    <row r="3432" spans="1:22">
      <c r="A3432" s="20"/>
      <c r="C3432" s="22"/>
      <c r="D3432" s="22"/>
      <c r="E3432" s="14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</row>
    <row r="3433" spans="1:22">
      <c r="A3433" s="20"/>
      <c r="C3433" s="22"/>
      <c r="D3433" s="22"/>
      <c r="E3433" s="14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</row>
    <row r="3434" spans="1:22">
      <c r="A3434" s="20"/>
      <c r="C3434" s="22"/>
      <c r="D3434" s="22"/>
      <c r="E3434" s="14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</row>
    <row r="3435" spans="1:22">
      <c r="A3435" s="20"/>
      <c r="C3435" s="22"/>
      <c r="D3435" s="22"/>
      <c r="E3435" s="14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</row>
    <row r="3436" spans="1:22">
      <c r="A3436" s="20"/>
      <c r="C3436" s="22"/>
      <c r="D3436" s="22"/>
      <c r="E3436" s="14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</row>
    <row r="3437" spans="1:22">
      <c r="A3437" s="20"/>
      <c r="C3437" s="22"/>
      <c r="D3437" s="22"/>
      <c r="E3437" s="14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</row>
    <row r="3438" spans="1:22">
      <c r="A3438" s="20"/>
      <c r="C3438" s="22"/>
      <c r="D3438" s="22"/>
      <c r="E3438" s="14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</row>
    <row r="3439" spans="1:22">
      <c r="A3439" s="20"/>
      <c r="C3439" s="22"/>
      <c r="D3439" s="22"/>
      <c r="E3439" s="14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</row>
    <row r="3440" spans="1:22">
      <c r="A3440" s="20"/>
      <c r="C3440" s="22"/>
      <c r="D3440" s="22"/>
      <c r="E3440" s="14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</row>
    <row r="3441" spans="1:22">
      <c r="A3441" s="20"/>
      <c r="C3441" s="22"/>
      <c r="D3441" s="22"/>
      <c r="E3441" s="14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</row>
    <row r="3442" spans="1:22">
      <c r="A3442" s="20"/>
      <c r="C3442" s="22"/>
      <c r="D3442" s="22"/>
      <c r="E3442" s="14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</row>
    <row r="3443" spans="1:22">
      <c r="A3443" s="20"/>
      <c r="C3443" s="22"/>
      <c r="D3443" s="22"/>
      <c r="E3443" s="14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</row>
    <row r="3444" spans="1:22">
      <c r="A3444" s="20"/>
      <c r="C3444" s="22"/>
      <c r="D3444" s="22"/>
      <c r="E3444" s="14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</row>
    <row r="3445" spans="1:22">
      <c r="A3445" s="20"/>
      <c r="C3445" s="22"/>
      <c r="D3445" s="22"/>
      <c r="E3445" s="14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</row>
    <row r="3446" spans="1:22">
      <c r="A3446" s="20"/>
      <c r="C3446" s="22"/>
      <c r="D3446" s="22"/>
      <c r="E3446" s="14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</row>
    <row r="3447" spans="1:22">
      <c r="A3447" s="20"/>
      <c r="C3447" s="22"/>
      <c r="D3447" s="22"/>
      <c r="E3447" s="14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</row>
    <row r="3448" spans="1:22">
      <c r="A3448" s="20"/>
      <c r="C3448" s="22"/>
      <c r="D3448" s="22"/>
      <c r="E3448" s="14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</row>
    <row r="3449" spans="1:22">
      <c r="A3449" s="20"/>
      <c r="C3449" s="22"/>
      <c r="D3449" s="22"/>
      <c r="E3449" s="14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</row>
    <row r="3450" spans="1:22">
      <c r="A3450" s="20"/>
      <c r="C3450" s="22"/>
      <c r="D3450" s="22"/>
      <c r="E3450" s="14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</row>
    <row r="3451" spans="1:22">
      <c r="A3451" s="20"/>
      <c r="C3451" s="22"/>
      <c r="D3451" s="22"/>
      <c r="E3451" s="14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</row>
    <row r="3452" spans="1:22">
      <c r="A3452" s="20"/>
      <c r="C3452" s="22"/>
      <c r="D3452" s="22"/>
      <c r="E3452" s="14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</row>
    <row r="3453" spans="1:22">
      <c r="A3453" s="20"/>
      <c r="C3453" s="22"/>
      <c r="D3453" s="22"/>
      <c r="E3453" s="14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</row>
    <row r="3454" spans="1:22">
      <c r="A3454" s="20"/>
      <c r="C3454" s="22"/>
      <c r="D3454" s="22"/>
      <c r="E3454" s="14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</row>
    <row r="3455" spans="1:22">
      <c r="A3455" s="20"/>
      <c r="C3455" s="22"/>
      <c r="D3455" s="22"/>
      <c r="E3455" s="14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</row>
    <row r="3456" spans="1:22">
      <c r="A3456" s="20"/>
      <c r="C3456" s="22"/>
      <c r="D3456" s="22"/>
      <c r="E3456" s="14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</row>
    <row r="3457" spans="1:22">
      <c r="A3457" s="20"/>
      <c r="C3457" s="22"/>
      <c r="D3457" s="22"/>
      <c r="E3457" s="14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</row>
    <row r="3458" spans="1:22">
      <c r="A3458" s="20"/>
      <c r="C3458" s="22"/>
      <c r="D3458" s="22"/>
      <c r="E3458" s="14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</row>
    <row r="3459" spans="1:22">
      <c r="A3459" s="20"/>
      <c r="C3459" s="22"/>
      <c r="D3459" s="22"/>
      <c r="E3459" s="14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</row>
    <row r="3460" spans="1:22">
      <c r="A3460" s="20"/>
      <c r="C3460" s="22"/>
      <c r="D3460" s="22"/>
      <c r="E3460" s="14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</row>
    <row r="3461" spans="1:22">
      <c r="A3461" s="20"/>
      <c r="C3461" s="22"/>
      <c r="D3461" s="22"/>
      <c r="E3461" s="14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</row>
    <row r="3462" spans="1:22">
      <c r="A3462" s="20"/>
      <c r="C3462" s="22"/>
      <c r="D3462" s="22"/>
      <c r="E3462" s="14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</row>
    <row r="3463" spans="1:22">
      <c r="A3463" s="20"/>
      <c r="C3463" s="22"/>
      <c r="D3463" s="22"/>
      <c r="E3463" s="14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</row>
    <row r="3464" spans="1:22">
      <c r="A3464" s="20"/>
      <c r="C3464" s="22"/>
      <c r="D3464" s="22"/>
      <c r="E3464" s="14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</row>
    <row r="3465" spans="1:22">
      <c r="A3465" s="20"/>
      <c r="C3465" s="22"/>
      <c r="D3465" s="22"/>
      <c r="E3465" s="14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</row>
    <row r="3466" spans="1:22">
      <c r="A3466" s="20"/>
      <c r="C3466" s="22"/>
      <c r="D3466" s="22"/>
      <c r="E3466" s="14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</row>
    <row r="3467" spans="1:22">
      <c r="A3467" s="20"/>
      <c r="C3467" s="22"/>
      <c r="D3467" s="22"/>
      <c r="E3467" s="14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</row>
    <row r="3468" spans="1:22">
      <c r="A3468" s="20"/>
      <c r="C3468" s="22"/>
      <c r="D3468" s="22"/>
      <c r="E3468" s="14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</row>
    <row r="3469" spans="1:22">
      <c r="A3469" s="20"/>
      <c r="C3469" s="22"/>
      <c r="D3469" s="22"/>
      <c r="E3469" s="14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</row>
    <row r="3470" spans="1:22">
      <c r="A3470" s="20"/>
      <c r="C3470" s="22"/>
      <c r="D3470" s="22"/>
      <c r="E3470" s="14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</row>
    <row r="3471" spans="1:22">
      <c r="A3471" s="20"/>
      <c r="C3471" s="22"/>
      <c r="D3471" s="22"/>
      <c r="E3471" s="14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</row>
    <row r="3472" spans="1:22">
      <c r="A3472" s="20"/>
      <c r="C3472" s="22"/>
      <c r="D3472" s="22"/>
      <c r="E3472" s="14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</row>
    <row r="3473" spans="1:22">
      <c r="A3473" s="20"/>
      <c r="C3473" s="22"/>
      <c r="D3473" s="22"/>
      <c r="E3473" s="14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</row>
    <row r="3474" spans="1:22">
      <c r="A3474" s="20"/>
      <c r="C3474" s="22"/>
      <c r="D3474" s="22"/>
      <c r="E3474" s="14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</row>
    <row r="3475" spans="1:22">
      <c r="A3475" s="20"/>
      <c r="C3475" s="22"/>
      <c r="D3475" s="22"/>
      <c r="E3475" s="14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</row>
    <row r="3476" spans="1:22">
      <c r="A3476" s="20"/>
      <c r="C3476" s="22"/>
      <c r="D3476" s="22"/>
      <c r="E3476" s="14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</row>
    <row r="3477" spans="1:22">
      <c r="A3477" s="20"/>
      <c r="C3477" s="22"/>
      <c r="D3477" s="22"/>
      <c r="E3477" s="14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</row>
    <row r="3478" spans="1:22">
      <c r="C3478" s="1"/>
      <c r="E3478" s="4"/>
      <c r="F3478" s="3"/>
      <c r="G3478" s="4"/>
      <c r="K3478" s="7"/>
      <c r="L3478" s="7"/>
      <c r="M3478" s="7"/>
      <c r="N3478" s="7"/>
      <c r="O3478" s="7"/>
      <c r="P3478" s="7"/>
      <c r="Q3478" s="7"/>
      <c r="R3478" s="7"/>
    </row>
    <row r="3479" spans="1:22">
      <c r="C3479" s="1"/>
      <c r="E3479" s="4"/>
      <c r="F3479" s="3"/>
      <c r="G3479" s="4"/>
      <c r="K3479" s="7"/>
      <c r="L3479" s="7"/>
      <c r="M3479" s="7"/>
      <c r="N3479" s="7"/>
      <c r="O3479" s="7"/>
      <c r="P3479" s="7"/>
      <c r="Q3479" s="7"/>
      <c r="R3479" s="7"/>
    </row>
    <row r="3480" spans="1:22">
      <c r="C3480" s="1"/>
      <c r="E3480" s="4"/>
      <c r="F3480" s="3"/>
      <c r="G3480" s="4"/>
      <c r="K3480" s="7"/>
      <c r="L3480" s="7"/>
      <c r="M3480" s="7"/>
      <c r="N3480" s="7"/>
      <c r="O3480" s="7"/>
      <c r="P3480" s="7"/>
      <c r="Q3480" s="7"/>
      <c r="R3480" s="7"/>
    </row>
    <row r="3481" spans="1:22">
      <c r="C3481" s="1"/>
      <c r="E3481" s="4"/>
      <c r="F3481" s="3"/>
      <c r="G3481" s="4"/>
      <c r="K3481" s="7"/>
      <c r="L3481" s="7"/>
      <c r="M3481" s="7"/>
      <c r="N3481" s="7"/>
      <c r="O3481" s="7"/>
      <c r="P3481" s="7"/>
      <c r="Q3481" s="7"/>
      <c r="R3481" s="7"/>
    </row>
    <row r="3482" spans="1:22">
      <c r="C3482" s="1"/>
      <c r="E3482" s="4"/>
      <c r="F3482" s="3"/>
      <c r="G3482" s="4"/>
      <c r="K3482" s="7"/>
      <c r="L3482" s="7"/>
      <c r="M3482" s="7"/>
      <c r="N3482" s="7"/>
      <c r="O3482" s="7"/>
      <c r="P3482" s="7"/>
      <c r="Q3482" s="7"/>
      <c r="R3482" s="7"/>
    </row>
    <row r="3483" spans="1:22">
      <c r="C3483" s="1"/>
      <c r="E3483" s="4"/>
      <c r="F3483" s="3"/>
      <c r="G3483" s="4"/>
      <c r="K3483" s="7"/>
      <c r="L3483" s="7"/>
      <c r="M3483" s="7"/>
      <c r="N3483" s="7"/>
      <c r="O3483" s="7"/>
      <c r="P3483" s="7"/>
      <c r="Q3483" s="7"/>
      <c r="R3483" s="7"/>
    </row>
    <row r="3484" spans="1:22">
      <c r="C3484" s="1"/>
      <c r="E3484" s="4"/>
      <c r="F3484" s="3"/>
      <c r="G3484" s="4"/>
      <c r="K3484" s="7"/>
      <c r="L3484" s="7"/>
      <c r="M3484" s="7"/>
      <c r="N3484" s="7"/>
      <c r="O3484" s="7"/>
      <c r="P3484" s="7"/>
      <c r="Q3484" s="7"/>
      <c r="R3484" s="7"/>
    </row>
    <row r="3485" spans="1:22">
      <c r="C3485" s="1"/>
      <c r="E3485" s="4"/>
      <c r="F3485" s="3"/>
      <c r="G3485" s="4"/>
      <c r="K3485" s="7"/>
      <c r="L3485" s="7"/>
      <c r="M3485" s="7"/>
      <c r="N3485" s="7"/>
      <c r="O3485" s="7"/>
      <c r="P3485" s="7"/>
      <c r="Q3485" s="7"/>
      <c r="R3485" s="7"/>
    </row>
    <row r="3486" spans="1:22">
      <c r="C3486" s="1"/>
      <c r="E3486" s="4"/>
      <c r="F3486" s="3"/>
      <c r="G3486" s="4"/>
      <c r="K3486" s="7"/>
      <c r="L3486" s="7"/>
      <c r="M3486" s="7"/>
      <c r="N3486" s="7"/>
      <c r="O3486" s="7"/>
      <c r="P3486" s="7"/>
      <c r="Q3486" s="7"/>
      <c r="R3486" s="7"/>
    </row>
    <row r="3487" spans="1:22">
      <c r="C3487" s="1"/>
      <c r="E3487" s="4"/>
      <c r="F3487" s="3"/>
      <c r="G3487" s="4"/>
      <c r="K3487" s="7"/>
      <c r="L3487" s="7"/>
      <c r="M3487" s="7"/>
      <c r="N3487" s="7"/>
      <c r="O3487" s="7"/>
      <c r="P3487" s="7"/>
      <c r="Q3487" s="7"/>
      <c r="R3487" s="7"/>
    </row>
    <row r="3488" spans="1:22">
      <c r="C3488" s="1"/>
      <c r="E3488" s="4"/>
      <c r="F3488" s="3"/>
      <c r="G3488" s="4"/>
      <c r="K3488" s="7"/>
      <c r="L3488" s="7"/>
      <c r="M3488" s="7"/>
      <c r="N3488" s="7"/>
      <c r="O3488" s="7"/>
      <c r="P3488" s="7"/>
      <c r="Q3488" s="7"/>
      <c r="R3488" s="7"/>
    </row>
    <row r="3489" spans="3:20">
      <c r="C3489" s="1"/>
      <c r="E3489" s="4"/>
      <c r="F3489" s="3"/>
      <c r="G3489" s="4"/>
      <c r="K3489" s="7"/>
      <c r="L3489" s="7"/>
      <c r="M3489" s="7"/>
      <c r="N3489" s="7"/>
      <c r="O3489" s="7"/>
      <c r="P3489" s="7"/>
      <c r="Q3489" s="7"/>
      <c r="R3489" s="7"/>
    </row>
    <row r="3490" spans="3:20">
      <c r="C3490" s="1"/>
      <c r="E3490" s="4"/>
      <c r="F3490" s="3"/>
      <c r="G3490" s="4"/>
      <c r="K3490" s="7"/>
      <c r="L3490" s="7"/>
      <c r="M3490" s="7"/>
      <c r="N3490" s="7"/>
      <c r="O3490" s="7"/>
      <c r="P3490" s="7"/>
      <c r="Q3490" s="7"/>
      <c r="R3490" s="7"/>
    </row>
    <row r="3491" spans="3:20">
      <c r="C3491" s="1"/>
      <c r="E3491" s="4"/>
      <c r="F3491" s="3"/>
      <c r="G3491" s="4"/>
      <c r="K3491" s="7"/>
      <c r="L3491" s="7"/>
      <c r="M3491" s="7"/>
      <c r="N3491" s="7"/>
      <c r="O3491" s="7"/>
      <c r="P3491" s="7"/>
      <c r="Q3491" s="7"/>
      <c r="R3491" s="7"/>
    </row>
    <row r="3492" spans="3:20">
      <c r="C3492" s="1"/>
      <c r="E3492" s="4"/>
      <c r="F3492" s="3"/>
      <c r="G3492" s="4"/>
      <c r="K3492" s="7"/>
      <c r="L3492" s="7"/>
      <c r="M3492" s="7"/>
      <c r="N3492" s="7"/>
      <c r="O3492" s="7"/>
      <c r="P3492" s="7"/>
      <c r="Q3492" s="7"/>
      <c r="R3492" s="7"/>
    </row>
    <row r="3493" spans="3:20">
      <c r="C3493" s="1"/>
      <c r="E3493" s="4"/>
      <c r="F3493" s="3"/>
      <c r="G3493" s="4"/>
      <c r="K3493" s="7"/>
      <c r="L3493" s="7"/>
      <c r="M3493" s="7"/>
      <c r="N3493" s="7"/>
      <c r="O3493" s="7"/>
      <c r="P3493" s="7"/>
      <c r="Q3493" s="7"/>
      <c r="R3493" s="7"/>
    </row>
    <row r="3494" spans="3:20">
      <c r="E3494" s="4"/>
      <c r="F3494" s="3"/>
      <c r="G3494" s="4"/>
      <c r="K3494" s="7"/>
      <c r="L3494" s="7"/>
      <c r="M3494" s="7"/>
      <c r="N3494" s="7"/>
      <c r="O3494" s="7"/>
      <c r="P3494" s="7"/>
      <c r="Q3494" s="7"/>
      <c r="R3494" s="7"/>
    </row>
    <row r="3495" spans="3:20">
      <c r="E3495" s="4"/>
      <c r="F3495" s="3"/>
      <c r="G3495" s="4"/>
      <c r="K3495" s="7"/>
      <c r="L3495" s="7"/>
      <c r="M3495" s="7"/>
      <c r="N3495" s="7"/>
      <c r="O3495" s="7"/>
      <c r="P3495" s="7"/>
      <c r="Q3495" s="7"/>
      <c r="R3495" s="7"/>
    </row>
    <row r="3496" spans="3:20">
      <c r="E3496" s="4"/>
      <c r="F3496" s="3"/>
      <c r="G3496" s="4"/>
      <c r="K3496" s="7"/>
      <c r="L3496" s="7"/>
      <c r="M3496" s="7"/>
      <c r="N3496" s="7"/>
      <c r="O3496" s="7"/>
      <c r="P3496" s="7"/>
      <c r="Q3496" s="7"/>
      <c r="R3496" s="7"/>
    </row>
    <row r="3497" spans="3:20">
      <c r="E3497" s="4"/>
      <c r="F3497" s="3"/>
      <c r="G3497" s="4"/>
      <c r="K3497" s="7"/>
      <c r="L3497" s="7"/>
      <c r="M3497" s="7"/>
      <c r="N3497" s="7"/>
      <c r="O3497" s="7"/>
      <c r="P3497" s="7"/>
      <c r="Q3497" s="7"/>
      <c r="R3497" s="7"/>
    </row>
    <row r="3498" spans="3:20">
      <c r="C3498" s="1"/>
      <c r="E3498" s="4"/>
      <c r="F3498" s="3"/>
      <c r="G3498" s="4"/>
      <c r="K3498" s="7"/>
      <c r="L3498" s="7"/>
      <c r="M3498" s="7"/>
      <c r="N3498" s="7"/>
      <c r="O3498" s="7"/>
      <c r="P3498" s="7"/>
      <c r="Q3498" s="7"/>
      <c r="R3498" s="7"/>
    </row>
    <row r="3499" spans="3:20">
      <c r="C3499" s="1"/>
      <c r="D3499" s="1"/>
      <c r="E3499" s="14"/>
      <c r="K3499" s="7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3:20">
      <c r="C3500" s="1"/>
      <c r="D3500" s="1"/>
      <c r="E3500" s="14"/>
      <c r="K3500" s="7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3:20">
      <c r="C3501" s="1"/>
      <c r="D3501" s="1"/>
      <c r="E3501" s="14"/>
      <c r="K3501" s="7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3:20">
      <c r="C3502" s="1"/>
      <c r="D3502" s="1"/>
      <c r="E3502" s="14"/>
      <c r="K3502" s="7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3:20">
      <c r="C3503" s="1"/>
      <c r="D3503" s="1"/>
      <c r="E3503" s="14"/>
      <c r="K3503" s="7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3:20">
      <c r="C3504" s="1"/>
      <c r="D3504" s="1"/>
      <c r="E3504" s="14"/>
      <c r="K3504" s="7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3:20">
      <c r="C3505" s="1"/>
      <c r="D3505" s="1"/>
      <c r="E3505" s="14"/>
      <c r="K3505" s="7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3:20">
      <c r="C3506" s="1"/>
      <c r="D3506" s="1"/>
      <c r="E3506" s="14"/>
      <c r="K3506" s="7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3:20">
      <c r="C3507" s="1"/>
      <c r="D3507" s="1"/>
      <c r="E3507" s="14"/>
      <c r="K3507" s="7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3:20">
      <c r="C3508" s="1"/>
      <c r="D3508" s="1"/>
      <c r="E3508" s="14"/>
      <c r="K3508" s="7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3:20">
      <c r="C3509" s="1"/>
      <c r="D3509" s="1"/>
      <c r="E3509" s="14"/>
      <c r="K3509" s="7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3:20">
      <c r="C3510" s="1"/>
      <c r="D3510" s="1"/>
      <c r="E3510" s="14"/>
      <c r="K3510" s="7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3:20">
      <c r="C3511" s="1"/>
      <c r="D3511" s="1"/>
      <c r="E3511" s="14"/>
      <c r="K3511" s="7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3:20">
      <c r="C3512" s="1"/>
      <c r="D3512" s="1"/>
      <c r="E3512" s="14"/>
      <c r="K3512" s="7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3:20">
      <c r="C3513" s="1"/>
      <c r="D3513" s="1"/>
      <c r="E3513" s="14"/>
      <c r="K3513" s="7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3:20">
      <c r="C3514" s="1"/>
      <c r="D3514" s="1"/>
      <c r="E3514" s="14"/>
      <c r="K3514" s="7"/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3:20">
      <c r="C3515" s="1"/>
      <c r="D3515" s="1"/>
      <c r="E3515" s="14"/>
      <c r="K3515" s="7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3:20">
      <c r="C3516" s="1"/>
      <c r="D3516" s="1"/>
      <c r="E3516" s="14"/>
      <c r="K3516" s="7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3:20">
      <c r="C3517" s="1"/>
      <c r="D3517" s="1"/>
      <c r="E3517" s="14"/>
      <c r="K3517" s="7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3:20">
      <c r="C3518" s="1"/>
      <c r="D3518" s="1"/>
      <c r="E3518" s="14"/>
      <c r="K3518" s="7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3:20">
      <c r="C3519" s="1"/>
      <c r="D3519" s="1"/>
      <c r="E3519" s="14"/>
      <c r="K3519" s="7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3:20">
      <c r="C3520" s="1"/>
      <c r="D3520" s="1"/>
      <c r="E3520" s="14"/>
      <c r="K3520" s="7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3:20">
      <c r="C3521" s="1"/>
      <c r="D3521" s="1"/>
      <c r="E3521" s="14"/>
      <c r="K3521" s="7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3:20">
      <c r="C3522" s="1"/>
      <c r="D3522" s="1"/>
      <c r="E3522" s="14"/>
      <c r="K3522" s="7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3:20">
      <c r="C3523" s="1"/>
      <c r="D3523" s="1"/>
      <c r="E3523" s="14"/>
      <c r="K3523" s="7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3:20">
      <c r="C3524" s="1"/>
      <c r="D3524" s="1"/>
      <c r="E3524" s="14"/>
      <c r="K3524" s="7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3:20">
      <c r="C3525" s="1"/>
      <c r="D3525" s="1"/>
      <c r="E3525" s="14"/>
      <c r="K3525" s="7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3:20">
      <c r="C3526" s="1"/>
      <c r="D3526" s="1"/>
      <c r="E3526" s="14"/>
      <c r="K3526" s="7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3:20">
      <c r="C3527" s="1"/>
      <c r="D3527" s="1"/>
      <c r="E3527" s="14"/>
      <c r="K3527" s="7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3:20">
      <c r="C3528" s="1"/>
      <c r="D3528" s="1"/>
      <c r="E3528" s="14"/>
      <c r="K3528" s="7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3:20">
      <c r="C3529" s="1"/>
      <c r="D3529" s="1"/>
      <c r="E3529" s="14"/>
      <c r="K3529" s="7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3:20">
      <c r="C3530" s="1"/>
      <c r="D3530" s="1"/>
      <c r="E3530" s="14"/>
      <c r="K3530" s="7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3:20">
      <c r="C3531" s="1"/>
      <c r="D3531" s="1"/>
      <c r="E3531" s="14"/>
      <c r="K3531" s="7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3:20">
      <c r="C3532" s="1"/>
      <c r="D3532" s="1"/>
      <c r="E3532" s="14"/>
      <c r="K3532" s="7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3:20">
      <c r="C3533" s="1"/>
      <c r="D3533" s="1"/>
      <c r="E3533" s="14"/>
      <c r="K3533" s="7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3:20">
      <c r="C3534" s="1"/>
      <c r="D3534" s="1"/>
      <c r="E3534" s="14"/>
      <c r="K3534" s="7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3:20">
      <c r="C3535" s="1"/>
      <c r="D3535" s="1"/>
      <c r="E3535" s="14"/>
      <c r="K3535" s="7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3:20">
      <c r="C3536" s="1"/>
      <c r="D3536" s="1"/>
      <c r="E3536" s="14"/>
      <c r="K3536" s="7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3:20">
      <c r="C3537" s="1"/>
      <c r="D3537" s="1"/>
      <c r="E3537" s="14"/>
      <c r="K3537" s="7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3:20">
      <c r="C3538" s="1"/>
      <c r="D3538" s="1"/>
      <c r="E3538" s="14"/>
      <c r="K3538" s="7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3:20">
      <c r="C3539" s="1"/>
      <c r="D3539" s="1"/>
      <c r="E3539" s="14"/>
      <c r="K3539" s="7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3:20">
      <c r="C3540" s="1"/>
      <c r="D3540" s="1"/>
      <c r="E3540" s="14"/>
      <c r="K3540" s="7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3:20">
      <c r="C3541" s="1"/>
      <c r="D3541" s="1"/>
      <c r="E3541" s="14"/>
      <c r="K3541" s="7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3:20">
      <c r="C3542" s="1"/>
      <c r="D3542" s="1"/>
      <c r="E3542" s="14"/>
      <c r="K3542" s="7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3:20">
      <c r="C3543" s="1"/>
      <c r="D3543" s="1"/>
      <c r="E3543" s="14"/>
      <c r="K3543" s="7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3:20">
      <c r="C3544" s="1"/>
      <c r="D3544" s="1"/>
      <c r="E3544" s="14"/>
      <c r="K3544" s="7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3:20">
      <c r="C3545" s="1"/>
      <c r="D3545" s="1"/>
      <c r="E3545" s="14"/>
      <c r="K3545" s="7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3:20">
      <c r="C3546" s="1"/>
      <c r="D3546" s="1"/>
      <c r="E3546" s="14"/>
      <c r="K3546" s="7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3:20">
      <c r="C3547" s="1"/>
      <c r="D3547" s="1"/>
      <c r="E3547" s="14"/>
      <c r="K3547" s="7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3:20">
      <c r="C3548" s="1"/>
      <c r="D3548" s="1"/>
      <c r="E3548" s="14"/>
      <c r="K3548" s="7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3:20">
      <c r="C3549" s="1"/>
      <c r="D3549" s="1"/>
      <c r="E3549" s="14"/>
      <c r="K3549" s="7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3:20">
      <c r="C3550" s="1"/>
      <c r="D3550" s="1"/>
      <c r="E3550" s="14"/>
      <c r="K3550" s="7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3:20">
      <c r="C3551" s="1"/>
      <c r="D3551" s="1"/>
      <c r="E3551" s="14"/>
      <c r="K3551" s="7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3:20">
      <c r="C3552" s="1"/>
      <c r="D3552" s="1"/>
      <c r="E3552" s="14"/>
      <c r="K3552" s="7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3:20">
      <c r="C3553" s="1"/>
      <c r="D3553" s="1"/>
      <c r="E3553" s="14"/>
      <c r="K3553" s="7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3:20">
      <c r="C3554" s="1"/>
      <c r="D3554" s="1"/>
      <c r="E3554" s="14"/>
      <c r="K3554" s="7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3:20">
      <c r="C3555" s="1"/>
      <c r="D3555" s="1"/>
      <c r="E3555" s="14"/>
      <c r="K3555" s="7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3:20">
      <c r="C3556" s="1"/>
      <c r="D3556" s="1"/>
      <c r="E3556" s="14"/>
      <c r="K3556" s="7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3:20">
      <c r="C3557" s="1"/>
      <c r="D3557" s="1"/>
      <c r="E3557" s="14"/>
      <c r="K3557" s="7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3:20">
      <c r="C3558" s="1"/>
      <c r="D3558" s="1"/>
      <c r="E3558" s="14"/>
      <c r="K3558" s="7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3:20">
      <c r="C3559" s="1"/>
      <c r="D3559" s="1"/>
      <c r="E3559" s="14"/>
      <c r="K3559" s="7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3:20">
      <c r="C3560" s="1"/>
      <c r="D3560" s="1"/>
      <c r="E3560" s="14"/>
      <c r="K3560" s="7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3:20">
      <c r="C3561" s="1"/>
      <c r="D3561" s="1"/>
      <c r="E3561" s="14"/>
      <c r="K3561" s="7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3:20">
      <c r="C3562" s="1"/>
      <c r="D3562" s="1"/>
      <c r="E3562" s="14"/>
      <c r="K3562" s="7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3:20">
      <c r="C3563" s="1"/>
      <c r="D3563" s="1"/>
      <c r="E3563" s="14"/>
      <c r="K3563" s="7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3:20">
      <c r="C3564" s="1"/>
      <c r="D3564" s="1"/>
      <c r="E3564" s="14"/>
      <c r="K3564" s="7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3:20">
      <c r="C3565" s="1"/>
      <c r="D3565" s="1"/>
      <c r="E3565" s="14"/>
      <c r="K3565" s="7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3:20">
      <c r="C3566" s="1"/>
      <c r="D3566" s="1"/>
      <c r="E3566" s="14"/>
      <c r="K3566" s="7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3:20">
      <c r="C3567" s="1"/>
      <c r="D3567" s="1"/>
      <c r="E3567" s="14"/>
      <c r="K3567" s="7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3:20">
      <c r="C3568" s="1"/>
      <c r="D3568" s="1"/>
      <c r="E3568" s="14"/>
      <c r="K3568" s="7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3:22">
      <c r="C3569" s="1"/>
      <c r="D3569" s="1"/>
      <c r="E3569" s="14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</row>
    <row r="3570" spans="3:22">
      <c r="C3570" s="1"/>
      <c r="D3570" s="1"/>
      <c r="E3570" s="14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</row>
    <row r="3571" spans="3:22">
      <c r="C3571" s="1"/>
      <c r="D3571" s="1"/>
      <c r="E3571" s="14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</row>
    <row r="3572" spans="3:22">
      <c r="C3572" s="1"/>
      <c r="D3572" s="1"/>
      <c r="E3572" s="14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</row>
    <row r="3573" spans="3:22">
      <c r="C3573" s="1"/>
      <c r="D3573" s="1"/>
      <c r="E3573" s="14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</row>
    <row r="3574" spans="3:22">
      <c r="C3574" s="1"/>
      <c r="D3574" s="1"/>
      <c r="E3574" s="14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</row>
    <row r="3575" spans="3:22">
      <c r="C3575" s="1"/>
      <c r="D3575" s="1"/>
      <c r="E3575" s="14"/>
      <c r="K3575" s="7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3:22">
      <c r="C3576" s="1"/>
      <c r="D3576" s="1"/>
      <c r="E3576" s="14"/>
      <c r="K3576" s="7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3:22">
      <c r="C3577" s="1"/>
      <c r="D3577" s="1"/>
      <c r="E3577" s="14"/>
      <c r="K3577" s="7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3:22">
      <c r="C3578" s="1"/>
      <c r="D3578" s="1"/>
      <c r="E3578" s="14"/>
      <c r="K3578" s="7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3:22">
      <c r="C3579" s="1"/>
      <c r="D3579" s="1"/>
      <c r="E3579" s="14"/>
      <c r="K3579" s="7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3:22">
      <c r="C3580" s="1"/>
      <c r="D3580" s="1"/>
      <c r="E3580" s="14"/>
      <c r="K3580" s="7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3:22">
      <c r="C3581" s="1"/>
      <c r="D3581" s="1"/>
      <c r="E3581" s="14"/>
      <c r="K3581" s="7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3:22">
      <c r="C3582" s="1"/>
      <c r="D3582" s="1"/>
      <c r="E3582" s="14"/>
      <c r="K3582" s="7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3:22">
      <c r="C3583" s="1"/>
      <c r="D3583" s="1"/>
      <c r="E3583" s="14"/>
      <c r="K3583" s="7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3:22">
      <c r="C3584" s="1"/>
      <c r="D3584" s="1"/>
      <c r="E3584" s="14"/>
      <c r="K3584" s="7"/>
      <c r="L3584" s="7"/>
      <c r="M3584" s="7"/>
      <c r="N3584" s="7"/>
      <c r="O3584" s="7"/>
      <c r="P3584" s="7"/>
      <c r="Q3584" s="7"/>
      <c r="R3584" s="7"/>
      <c r="S3584" s="7"/>
      <c r="T3584" s="7"/>
    </row>
    <row r="3585" spans="3:20">
      <c r="C3585" s="1"/>
      <c r="D3585" s="1"/>
      <c r="E3585" s="14"/>
      <c r="K3585" s="7"/>
      <c r="L3585" s="7"/>
      <c r="M3585" s="7"/>
      <c r="N3585" s="7"/>
      <c r="O3585" s="7"/>
      <c r="P3585" s="7"/>
      <c r="Q3585" s="7"/>
      <c r="R3585" s="7"/>
      <c r="S3585" s="7"/>
      <c r="T3585" s="7"/>
    </row>
    <row r="3586" spans="3:20">
      <c r="C3586" s="1"/>
      <c r="D3586" s="1"/>
      <c r="E3586" s="14"/>
      <c r="K3586" s="7"/>
      <c r="L3586" s="7"/>
      <c r="M3586" s="7"/>
      <c r="N3586" s="7"/>
      <c r="O3586" s="7"/>
      <c r="P3586" s="7"/>
      <c r="Q3586" s="7"/>
      <c r="R3586" s="7"/>
      <c r="S3586" s="7"/>
      <c r="T3586" s="7"/>
    </row>
    <row r="3587" spans="3:20">
      <c r="C3587" s="1"/>
      <c r="D3587" s="1"/>
      <c r="E3587" s="14"/>
      <c r="K3587" s="7"/>
      <c r="L3587" s="7"/>
      <c r="M3587" s="7"/>
      <c r="N3587" s="7"/>
      <c r="O3587" s="7"/>
      <c r="P3587" s="7"/>
      <c r="Q3587" s="7"/>
      <c r="R3587" s="7"/>
      <c r="S3587" s="7"/>
      <c r="T3587" s="7"/>
    </row>
    <row r="3588" spans="3:20">
      <c r="C3588" s="1"/>
      <c r="D3588" s="1"/>
      <c r="E3588" s="14"/>
      <c r="K3588" s="7"/>
      <c r="L3588" s="7"/>
      <c r="M3588" s="7"/>
      <c r="N3588" s="7"/>
      <c r="O3588" s="7"/>
      <c r="P3588" s="7"/>
      <c r="Q3588" s="7"/>
      <c r="R3588" s="7"/>
      <c r="S3588" s="7"/>
      <c r="T3588" s="7"/>
    </row>
    <row r="3589" spans="3:20">
      <c r="C3589" s="1"/>
      <c r="D3589" s="1"/>
      <c r="E3589" s="14"/>
      <c r="K3589" s="7"/>
      <c r="L3589" s="7"/>
      <c r="M3589" s="7"/>
      <c r="N3589" s="7"/>
      <c r="O3589" s="7"/>
      <c r="P3589" s="7"/>
      <c r="Q3589" s="7"/>
      <c r="R3589" s="7"/>
      <c r="S3589" s="7"/>
      <c r="T3589" s="7"/>
    </row>
    <row r="3590" spans="3:20">
      <c r="C3590" s="1"/>
      <c r="D3590" s="1"/>
      <c r="E3590" s="14"/>
      <c r="K3590" s="7"/>
      <c r="L3590" s="7"/>
      <c r="M3590" s="7"/>
      <c r="N3590" s="7"/>
      <c r="O3590" s="7"/>
      <c r="P3590" s="7"/>
      <c r="Q3590" s="7"/>
      <c r="R3590" s="7"/>
      <c r="S3590" s="7"/>
      <c r="T3590" s="7"/>
    </row>
    <row r="3591" spans="3:20">
      <c r="C3591" s="1"/>
      <c r="D3591" s="1"/>
      <c r="E3591" s="14"/>
      <c r="K3591" s="7"/>
      <c r="L3591" s="7"/>
      <c r="M3591" s="7"/>
      <c r="N3591" s="7"/>
      <c r="O3591" s="7"/>
      <c r="P3591" s="7"/>
      <c r="Q3591" s="7"/>
      <c r="R3591" s="7"/>
      <c r="S3591" s="7"/>
      <c r="T3591" s="7"/>
    </row>
    <row r="3592" spans="3:20">
      <c r="C3592" s="1"/>
      <c r="D3592" s="1"/>
      <c r="E3592" s="14"/>
      <c r="K3592" s="7"/>
      <c r="L3592" s="7"/>
      <c r="M3592" s="7"/>
      <c r="N3592" s="7"/>
      <c r="O3592" s="7"/>
      <c r="P3592" s="7"/>
      <c r="Q3592" s="7"/>
      <c r="R3592" s="7"/>
      <c r="S3592" s="7"/>
      <c r="T3592" s="7"/>
    </row>
    <row r="3593" spans="3:20">
      <c r="C3593" s="1"/>
      <c r="D3593" s="1"/>
      <c r="E3593" s="14"/>
      <c r="K3593" s="7"/>
      <c r="L3593" s="7"/>
      <c r="M3593" s="7"/>
      <c r="N3593" s="7"/>
      <c r="O3593" s="7"/>
      <c r="P3593" s="7"/>
      <c r="Q3593" s="7"/>
      <c r="R3593" s="7"/>
      <c r="S3593" s="7"/>
      <c r="T3593" s="7"/>
    </row>
    <row r="3594" spans="3:20">
      <c r="C3594" s="1"/>
      <c r="D3594" s="1"/>
      <c r="E3594" s="14"/>
      <c r="K3594" s="7"/>
      <c r="L3594" s="7"/>
      <c r="M3594" s="7"/>
      <c r="N3594" s="7"/>
      <c r="O3594" s="7"/>
      <c r="P3594" s="7"/>
      <c r="Q3594" s="7"/>
      <c r="R3594" s="7"/>
      <c r="S3594" s="7"/>
      <c r="T3594" s="7"/>
    </row>
    <row r="3595" spans="3:20">
      <c r="C3595" s="1"/>
      <c r="D3595" s="1"/>
      <c r="E3595" s="14"/>
      <c r="K3595" s="7"/>
      <c r="L3595" s="7"/>
      <c r="M3595" s="7"/>
      <c r="N3595" s="7"/>
      <c r="O3595" s="7"/>
      <c r="P3595" s="7"/>
      <c r="Q3595" s="7"/>
      <c r="R3595" s="7"/>
      <c r="S3595" s="7"/>
      <c r="T3595" s="7"/>
    </row>
    <row r="3596" spans="3:20">
      <c r="C3596" s="1"/>
      <c r="D3596" s="1"/>
      <c r="E3596" s="14"/>
      <c r="K3596" s="7"/>
      <c r="L3596" s="7"/>
      <c r="M3596" s="7"/>
      <c r="N3596" s="7"/>
      <c r="O3596" s="7"/>
      <c r="P3596" s="7"/>
      <c r="Q3596" s="7"/>
      <c r="R3596" s="7"/>
      <c r="S3596" s="7"/>
      <c r="T3596" s="7"/>
    </row>
    <row r="3597" spans="3:20">
      <c r="C3597" s="1"/>
      <c r="D3597" s="1"/>
      <c r="E3597" s="14"/>
      <c r="K3597" s="7"/>
      <c r="L3597" s="7"/>
      <c r="M3597" s="7"/>
      <c r="N3597" s="7"/>
      <c r="O3597" s="7"/>
      <c r="P3597" s="7"/>
      <c r="Q3597" s="7"/>
      <c r="R3597" s="7"/>
      <c r="S3597" s="7"/>
      <c r="T3597" s="7"/>
    </row>
    <row r="3598" spans="3:20">
      <c r="C3598" s="1"/>
      <c r="D3598" s="1"/>
      <c r="E3598" s="14"/>
      <c r="K3598" s="7"/>
      <c r="L3598" s="7"/>
      <c r="M3598" s="7"/>
      <c r="N3598" s="7"/>
      <c r="O3598" s="7"/>
      <c r="P3598" s="7"/>
      <c r="Q3598" s="7"/>
      <c r="R3598" s="7"/>
      <c r="S3598" s="7"/>
      <c r="T3598" s="7"/>
    </row>
    <row r="3599" spans="3:20">
      <c r="C3599" s="1"/>
      <c r="D3599" s="1"/>
      <c r="E3599" s="14"/>
      <c r="K3599" s="7"/>
      <c r="L3599" s="7"/>
      <c r="M3599" s="7"/>
      <c r="N3599" s="7"/>
      <c r="O3599" s="7"/>
      <c r="P3599" s="7"/>
      <c r="Q3599" s="7"/>
      <c r="R3599" s="7"/>
      <c r="S3599" s="7"/>
      <c r="T3599" s="7"/>
    </row>
    <row r="3600" spans="3:20">
      <c r="C3600" s="1"/>
      <c r="D3600" s="1"/>
      <c r="E3600" s="14"/>
      <c r="K3600" s="7"/>
      <c r="L3600" s="7"/>
      <c r="M3600" s="7"/>
      <c r="N3600" s="7"/>
      <c r="O3600" s="7"/>
      <c r="P3600" s="7"/>
      <c r="Q3600" s="7"/>
      <c r="R3600" s="7"/>
      <c r="S3600" s="7"/>
      <c r="T3600" s="7"/>
    </row>
    <row r="3601" spans="3:20">
      <c r="C3601" s="1"/>
      <c r="D3601" s="1"/>
      <c r="E3601" s="14"/>
      <c r="K3601" s="7"/>
      <c r="L3601" s="7"/>
      <c r="M3601" s="7"/>
      <c r="N3601" s="7"/>
      <c r="O3601" s="7"/>
      <c r="P3601" s="7"/>
      <c r="Q3601" s="7"/>
      <c r="R3601" s="7"/>
      <c r="S3601" s="7"/>
      <c r="T3601" s="7"/>
    </row>
    <row r="3602" spans="3:20">
      <c r="C3602" s="1"/>
      <c r="D3602" s="1"/>
      <c r="E3602" s="14"/>
      <c r="K3602" s="7"/>
      <c r="L3602" s="7"/>
      <c r="M3602" s="7"/>
      <c r="N3602" s="7"/>
      <c r="O3602" s="7"/>
      <c r="P3602" s="7"/>
      <c r="Q3602" s="7"/>
      <c r="R3602" s="7"/>
      <c r="S3602" s="7"/>
      <c r="T3602" s="7"/>
    </row>
    <row r="3603" spans="3:20">
      <c r="C3603" s="1"/>
      <c r="D3603" s="1"/>
      <c r="E3603" s="14"/>
      <c r="K3603" s="7"/>
      <c r="L3603" s="7"/>
      <c r="M3603" s="7"/>
      <c r="N3603" s="7"/>
      <c r="O3603" s="7"/>
      <c r="P3603" s="7"/>
      <c r="Q3603" s="7"/>
      <c r="R3603" s="7"/>
      <c r="S3603" s="7"/>
      <c r="T3603" s="7"/>
    </row>
    <row r="3604" spans="3:20">
      <c r="C3604" s="1"/>
      <c r="D3604" s="1"/>
      <c r="E3604" s="14"/>
      <c r="K3604" s="7"/>
      <c r="L3604" s="7"/>
      <c r="M3604" s="7"/>
      <c r="N3604" s="7"/>
      <c r="O3604" s="7"/>
      <c r="P3604" s="7"/>
      <c r="Q3604" s="7"/>
      <c r="R3604" s="7"/>
      <c r="S3604" s="7"/>
      <c r="T3604" s="7"/>
    </row>
    <row r="3605" spans="3:20">
      <c r="C3605" s="1"/>
      <c r="D3605" s="1"/>
      <c r="E3605" s="14"/>
      <c r="K3605" s="7"/>
      <c r="L3605" s="7"/>
      <c r="M3605" s="7"/>
      <c r="N3605" s="7"/>
      <c r="O3605" s="7"/>
      <c r="P3605" s="7"/>
      <c r="Q3605" s="7"/>
      <c r="R3605" s="7"/>
      <c r="S3605" s="7"/>
      <c r="T3605" s="7"/>
    </row>
    <row r="3606" spans="3:20">
      <c r="C3606" s="1"/>
      <c r="D3606" s="1"/>
      <c r="E3606" s="14"/>
      <c r="K3606" s="7"/>
      <c r="L3606" s="7"/>
      <c r="M3606" s="7"/>
      <c r="N3606" s="7"/>
      <c r="O3606" s="7"/>
      <c r="P3606" s="7"/>
      <c r="Q3606" s="7"/>
      <c r="R3606" s="7"/>
      <c r="S3606" s="7"/>
      <c r="T3606" s="7"/>
    </row>
    <row r="3607" spans="3:20">
      <c r="C3607" s="1"/>
      <c r="D3607" s="1"/>
      <c r="E3607" s="14"/>
      <c r="K3607" s="7"/>
      <c r="L3607" s="7"/>
      <c r="M3607" s="7"/>
      <c r="N3607" s="7"/>
      <c r="O3607" s="7"/>
      <c r="P3607" s="7"/>
      <c r="Q3607" s="7"/>
      <c r="R3607" s="7"/>
      <c r="S3607" s="7"/>
      <c r="T3607" s="7"/>
    </row>
    <row r="3608" spans="3:20">
      <c r="C3608" s="1"/>
      <c r="D3608" s="1"/>
      <c r="E3608" s="14"/>
      <c r="K3608" s="7"/>
      <c r="L3608" s="7"/>
      <c r="M3608" s="7"/>
      <c r="N3608" s="7"/>
      <c r="O3608" s="7"/>
      <c r="P3608" s="7"/>
      <c r="Q3608" s="7"/>
      <c r="R3608" s="7"/>
      <c r="S3608" s="7"/>
      <c r="T3608" s="7"/>
    </row>
    <row r="3609" spans="3:20">
      <c r="C3609" s="1"/>
      <c r="D3609" s="1"/>
      <c r="E3609" s="14"/>
      <c r="K3609" s="7"/>
      <c r="L3609" s="7"/>
      <c r="M3609" s="7"/>
      <c r="N3609" s="7"/>
      <c r="O3609" s="7"/>
      <c r="P3609" s="7"/>
      <c r="Q3609" s="7"/>
      <c r="R3609" s="7"/>
      <c r="S3609" s="7"/>
      <c r="T3609" s="7"/>
    </row>
    <row r="3610" spans="3:20">
      <c r="C3610" s="1"/>
      <c r="D3610" s="1"/>
      <c r="E3610" s="14"/>
      <c r="K3610" s="7"/>
      <c r="L3610" s="7"/>
      <c r="M3610" s="7"/>
      <c r="N3610" s="7"/>
      <c r="O3610" s="7"/>
      <c r="P3610" s="7"/>
      <c r="Q3610" s="7"/>
      <c r="R3610" s="7"/>
      <c r="S3610" s="7"/>
      <c r="T3610" s="7"/>
    </row>
    <row r="3611" spans="3:20">
      <c r="C3611" s="1"/>
      <c r="E3611" s="14"/>
      <c r="K3611" s="7"/>
      <c r="L3611" s="7"/>
      <c r="M3611" s="7"/>
      <c r="N3611" s="7"/>
      <c r="O3611" s="7"/>
      <c r="P3611" s="7"/>
      <c r="Q3611" s="7"/>
      <c r="R3611" s="7"/>
      <c r="S3611" s="7"/>
      <c r="T3611" s="7"/>
    </row>
    <row r="3612" spans="3:20">
      <c r="C3612" s="1"/>
      <c r="D3612" s="1"/>
      <c r="E3612" s="14"/>
      <c r="K3612" s="7"/>
      <c r="L3612" s="7"/>
      <c r="M3612" s="7"/>
      <c r="N3612" s="7"/>
      <c r="O3612" s="7"/>
      <c r="P3612" s="7"/>
      <c r="Q3612" s="7"/>
      <c r="R3612" s="7"/>
      <c r="S3612" s="7"/>
      <c r="T3612" s="7"/>
    </row>
    <row r="3613" spans="3:20">
      <c r="C3613" s="1"/>
      <c r="D3613" s="1"/>
      <c r="E3613" s="14"/>
      <c r="K3613" s="7"/>
      <c r="L3613" s="7"/>
      <c r="M3613" s="7"/>
      <c r="N3613" s="7"/>
      <c r="O3613" s="7"/>
      <c r="P3613" s="7"/>
      <c r="Q3613" s="7"/>
      <c r="R3613" s="7"/>
      <c r="S3613" s="7"/>
      <c r="T3613" s="7"/>
    </row>
    <row r="3614" spans="3:20">
      <c r="C3614" s="1"/>
      <c r="D3614" s="1"/>
      <c r="E3614" s="14"/>
      <c r="K3614" s="7"/>
      <c r="L3614" s="7"/>
      <c r="M3614" s="7"/>
      <c r="N3614" s="7"/>
      <c r="O3614" s="7"/>
      <c r="P3614" s="7"/>
      <c r="Q3614" s="7"/>
      <c r="R3614" s="7"/>
      <c r="S3614" s="7"/>
      <c r="T3614" s="7"/>
    </row>
    <row r="3615" spans="3:20">
      <c r="C3615" s="1"/>
      <c r="D3615" s="1"/>
      <c r="E3615" s="14"/>
      <c r="K3615" s="7"/>
      <c r="L3615" s="7"/>
      <c r="M3615" s="7"/>
      <c r="N3615" s="7"/>
      <c r="O3615" s="7"/>
      <c r="P3615" s="7"/>
      <c r="Q3615" s="7"/>
      <c r="R3615" s="7"/>
      <c r="S3615" s="7"/>
      <c r="T3615" s="7"/>
    </row>
    <row r="3616" spans="3:20">
      <c r="C3616" s="1"/>
      <c r="D3616" s="1"/>
      <c r="E3616" s="14"/>
      <c r="K3616" s="7"/>
      <c r="L3616" s="7"/>
      <c r="M3616" s="7"/>
      <c r="N3616" s="7"/>
      <c r="O3616" s="7"/>
      <c r="P3616" s="7"/>
      <c r="Q3616" s="7"/>
      <c r="R3616" s="7"/>
      <c r="S3616" s="7"/>
      <c r="T3616" s="7"/>
    </row>
    <row r="3617" spans="3:26">
      <c r="C3617" s="1"/>
      <c r="D3617" s="1"/>
      <c r="E3617" s="14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</row>
    <row r="3618" spans="3:26">
      <c r="C3618" s="1"/>
      <c r="D3618" s="1"/>
      <c r="E3618" s="14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</row>
    <row r="3619" spans="3:26">
      <c r="C3619" s="1"/>
      <c r="D3619" s="1"/>
      <c r="E3619" s="14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</row>
    <row r="3620" spans="3:26">
      <c r="C3620" s="1"/>
      <c r="D3620" s="1"/>
      <c r="E3620" s="14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</row>
    <row r="3621" spans="3:26">
      <c r="C3621" s="1"/>
      <c r="D3621" s="1"/>
      <c r="E3621" s="14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</row>
    <row r="3622" spans="3:26">
      <c r="C3622" s="1"/>
      <c r="D3622" s="1"/>
      <c r="E3622" s="14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</row>
    <row r="3623" spans="3:26">
      <c r="C3623" s="1"/>
      <c r="D3623" s="1"/>
      <c r="E3623" s="14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</row>
    <row r="3624" spans="3:26">
      <c r="C3624" s="1"/>
      <c r="D3624" s="1"/>
      <c r="E3624" s="14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</row>
    <row r="3625" spans="3:26">
      <c r="C3625" s="1"/>
      <c r="D3625" s="1"/>
      <c r="E3625" s="14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</row>
    <row r="3626" spans="3:26">
      <c r="C3626" s="1"/>
      <c r="D3626" s="1"/>
      <c r="E3626" s="14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</row>
    <row r="3627" spans="3:26">
      <c r="C3627" s="1"/>
      <c r="D3627" s="1"/>
      <c r="E3627" s="14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</row>
    <row r="3628" spans="3:26">
      <c r="C3628" s="1"/>
      <c r="D3628" s="1"/>
      <c r="E3628" s="14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</row>
    <row r="3629" spans="3:26">
      <c r="C3629" s="1"/>
      <c r="D3629" s="1"/>
      <c r="E3629" s="14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</row>
    <row r="3630" spans="3:26">
      <c r="C3630" s="1"/>
      <c r="D3630" s="1"/>
      <c r="E3630" s="14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</row>
    <row r="3631" spans="3:26">
      <c r="C3631" s="1"/>
      <c r="D3631" s="1"/>
      <c r="E3631" s="14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</row>
    <row r="3632" spans="3:26">
      <c r="C3632" s="1"/>
      <c r="D3632" s="1"/>
      <c r="E3632" s="14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</row>
    <row r="3633" spans="3:26">
      <c r="C3633" s="1"/>
      <c r="D3633" s="1"/>
      <c r="E3633" s="14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</row>
    <row r="3634" spans="3:26">
      <c r="C3634" s="1"/>
      <c r="D3634" s="1"/>
      <c r="E3634" s="14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</row>
    <row r="3635" spans="3:26">
      <c r="C3635" s="1"/>
      <c r="D3635" s="1"/>
      <c r="E3635" s="14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</row>
    <row r="3636" spans="3:26">
      <c r="C3636" s="1"/>
      <c r="D3636" s="1"/>
      <c r="E3636" s="14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</row>
    <row r="3637" spans="3:26">
      <c r="C3637" s="1"/>
      <c r="D3637" s="1"/>
      <c r="E3637" s="14"/>
      <c r="K3637" s="7"/>
      <c r="L3637" s="7"/>
      <c r="M3637" s="7"/>
      <c r="N3637" s="7"/>
      <c r="O3637" s="7"/>
      <c r="P3637" s="7"/>
      <c r="Q3637" s="7"/>
      <c r="R3637" s="7"/>
      <c r="S3637" s="7"/>
      <c r="T3637" s="7"/>
    </row>
    <row r="3638" spans="3:26">
      <c r="C3638" s="1"/>
      <c r="D3638" s="1"/>
      <c r="E3638" s="14"/>
      <c r="K3638" s="7"/>
      <c r="L3638" s="7"/>
      <c r="M3638" s="7"/>
      <c r="N3638" s="7"/>
      <c r="O3638" s="7"/>
      <c r="P3638" s="7"/>
      <c r="Q3638" s="7"/>
      <c r="R3638" s="7"/>
      <c r="S3638" s="7"/>
      <c r="T3638" s="7"/>
    </row>
    <row r="3639" spans="3:26">
      <c r="C3639" s="1"/>
      <c r="D3639" s="1"/>
      <c r="E3639" s="14"/>
      <c r="K3639" s="7"/>
      <c r="L3639" s="7"/>
      <c r="M3639" s="7"/>
      <c r="N3639" s="7"/>
      <c r="O3639" s="7"/>
      <c r="P3639" s="7"/>
      <c r="Q3639" s="7"/>
      <c r="R3639" s="7"/>
      <c r="S3639" s="7"/>
      <c r="T3639" s="7"/>
    </row>
    <row r="3640" spans="3:26">
      <c r="C3640" s="1"/>
      <c r="D3640" s="1"/>
      <c r="E3640" s="14"/>
      <c r="K3640" s="7"/>
      <c r="L3640" s="7"/>
      <c r="M3640" s="7"/>
      <c r="N3640" s="7"/>
      <c r="O3640" s="7"/>
      <c r="P3640" s="7"/>
      <c r="Q3640" s="7"/>
      <c r="R3640" s="7"/>
      <c r="S3640" s="7"/>
      <c r="T3640" s="7"/>
    </row>
    <row r="3641" spans="3:26">
      <c r="C3641" s="1"/>
      <c r="D3641" s="1"/>
      <c r="E3641" s="14"/>
      <c r="K3641" s="7"/>
      <c r="L3641" s="7"/>
      <c r="M3641" s="7"/>
      <c r="N3641" s="7"/>
      <c r="O3641" s="7"/>
      <c r="P3641" s="7"/>
      <c r="Q3641" s="7"/>
      <c r="R3641" s="7"/>
      <c r="S3641" s="7"/>
      <c r="T3641" s="7"/>
    </row>
    <row r="3642" spans="3:26">
      <c r="C3642" s="1"/>
      <c r="D3642" s="1"/>
      <c r="E3642" s="14"/>
      <c r="K3642" s="7"/>
      <c r="L3642" s="7"/>
      <c r="M3642" s="7"/>
      <c r="N3642" s="7"/>
      <c r="O3642" s="7"/>
      <c r="P3642" s="7"/>
      <c r="Q3642" s="7"/>
      <c r="R3642" s="7"/>
      <c r="S3642" s="7"/>
      <c r="T3642" s="7"/>
    </row>
    <row r="3643" spans="3:26">
      <c r="C3643" s="1"/>
      <c r="D3643" s="1"/>
      <c r="E3643" s="14"/>
      <c r="K3643" s="7"/>
      <c r="L3643" s="7"/>
      <c r="M3643" s="7"/>
      <c r="N3643" s="7"/>
      <c r="O3643" s="7"/>
      <c r="P3643" s="7"/>
      <c r="Q3643" s="7"/>
      <c r="R3643" s="7"/>
      <c r="S3643" s="7"/>
      <c r="T3643" s="7"/>
    </row>
    <row r="3644" spans="3:26">
      <c r="C3644" s="1"/>
      <c r="D3644" s="1"/>
      <c r="E3644" s="14"/>
      <c r="K3644" s="7"/>
      <c r="L3644" s="7"/>
      <c r="M3644" s="7"/>
      <c r="N3644" s="7"/>
      <c r="O3644" s="7"/>
      <c r="P3644" s="7"/>
      <c r="Q3644" s="7"/>
      <c r="R3644" s="7"/>
      <c r="S3644" s="7"/>
      <c r="T3644" s="7"/>
    </row>
    <row r="3645" spans="3:26">
      <c r="C3645" s="1"/>
      <c r="D3645" s="1"/>
      <c r="E3645" s="14"/>
      <c r="K3645" s="7"/>
      <c r="L3645" s="7"/>
      <c r="M3645" s="7"/>
      <c r="N3645" s="7"/>
      <c r="O3645" s="7"/>
      <c r="P3645" s="7"/>
      <c r="Q3645" s="7"/>
      <c r="R3645" s="7"/>
      <c r="S3645" s="7"/>
      <c r="T3645" s="7"/>
    </row>
    <row r="3646" spans="3:26">
      <c r="C3646" s="1"/>
      <c r="D3646" s="1"/>
      <c r="E3646" s="14"/>
      <c r="K3646" s="7"/>
      <c r="L3646" s="7"/>
      <c r="M3646" s="7"/>
      <c r="N3646" s="7"/>
      <c r="O3646" s="7"/>
      <c r="P3646" s="7"/>
      <c r="Q3646" s="7"/>
      <c r="R3646" s="7"/>
      <c r="S3646" s="7"/>
      <c r="T3646" s="7"/>
    </row>
    <row r="3647" spans="3:26">
      <c r="C3647" s="1"/>
      <c r="D3647" s="1"/>
      <c r="E3647" s="14"/>
      <c r="K3647" s="7"/>
      <c r="L3647" s="7"/>
      <c r="M3647" s="7"/>
      <c r="N3647" s="7"/>
      <c r="O3647" s="7"/>
      <c r="P3647" s="7"/>
      <c r="Q3647" s="7"/>
      <c r="R3647" s="7"/>
      <c r="S3647" s="7"/>
      <c r="T3647" s="7"/>
    </row>
    <row r="3648" spans="3:26">
      <c r="C3648" s="1"/>
      <c r="D3648" s="1"/>
      <c r="E3648" s="14"/>
      <c r="K3648" s="7"/>
      <c r="L3648" s="7"/>
      <c r="M3648" s="7"/>
      <c r="N3648" s="7"/>
      <c r="O3648" s="7"/>
      <c r="P3648" s="7"/>
      <c r="Q3648" s="7"/>
      <c r="R3648" s="7"/>
      <c r="S3648" s="7"/>
      <c r="T3648" s="7"/>
    </row>
    <row r="3649" spans="3:20">
      <c r="C3649" s="1"/>
      <c r="D3649" s="1"/>
      <c r="E3649" s="14"/>
      <c r="K3649" s="7"/>
      <c r="L3649" s="7"/>
      <c r="M3649" s="7"/>
      <c r="N3649" s="7"/>
      <c r="O3649" s="7"/>
      <c r="P3649" s="7"/>
      <c r="Q3649" s="7"/>
      <c r="R3649" s="7"/>
      <c r="S3649" s="7"/>
      <c r="T3649" s="7"/>
    </row>
    <row r="3650" spans="3:20">
      <c r="C3650" s="1"/>
      <c r="D3650" s="1"/>
      <c r="E3650" s="14"/>
      <c r="K3650" s="7"/>
      <c r="L3650" s="7"/>
      <c r="M3650" s="7"/>
      <c r="N3650" s="7"/>
      <c r="O3650" s="7"/>
      <c r="P3650" s="7"/>
      <c r="Q3650" s="7"/>
      <c r="R3650" s="7"/>
      <c r="S3650" s="7"/>
      <c r="T3650" s="7"/>
    </row>
    <row r="3651" spans="3:20">
      <c r="C3651" s="1"/>
      <c r="D3651" s="1"/>
      <c r="E3651" s="14"/>
      <c r="K3651" s="7"/>
      <c r="L3651" s="7"/>
      <c r="M3651" s="7"/>
      <c r="N3651" s="7"/>
      <c r="O3651" s="7"/>
      <c r="P3651" s="7"/>
      <c r="Q3651" s="7"/>
      <c r="R3651" s="7"/>
      <c r="S3651" s="7"/>
      <c r="T3651" s="7"/>
    </row>
    <row r="3652" spans="3:20">
      <c r="C3652" s="1"/>
      <c r="D3652" s="1"/>
      <c r="E3652" s="14"/>
      <c r="K3652" s="7"/>
      <c r="L3652" s="7"/>
      <c r="M3652" s="7"/>
      <c r="N3652" s="7"/>
      <c r="O3652" s="7"/>
      <c r="P3652" s="7"/>
      <c r="Q3652" s="7"/>
      <c r="R3652" s="7"/>
      <c r="S3652" s="7"/>
      <c r="T3652" s="7"/>
    </row>
    <row r="3653" spans="3:20">
      <c r="C3653" s="1"/>
      <c r="D3653" s="1"/>
      <c r="E3653" s="14"/>
      <c r="K3653" s="7"/>
      <c r="L3653" s="7"/>
      <c r="M3653" s="7"/>
      <c r="N3653" s="7"/>
      <c r="O3653" s="7"/>
      <c r="P3653" s="7"/>
      <c r="Q3653" s="7"/>
      <c r="R3653" s="7"/>
      <c r="S3653" s="7"/>
      <c r="T3653" s="7"/>
    </row>
    <row r="3654" spans="3:20">
      <c r="C3654" s="1"/>
      <c r="D3654" s="1"/>
      <c r="E3654" s="14"/>
      <c r="K3654" s="7"/>
      <c r="L3654" s="7"/>
      <c r="M3654" s="7"/>
      <c r="N3654" s="7"/>
      <c r="O3654" s="7"/>
      <c r="P3654" s="7"/>
      <c r="Q3654" s="7"/>
      <c r="R3654" s="7"/>
      <c r="S3654" s="7"/>
      <c r="T3654" s="7"/>
    </row>
    <row r="3655" spans="3:20">
      <c r="C3655" s="1"/>
      <c r="D3655" s="1"/>
      <c r="E3655" s="14"/>
      <c r="K3655" s="7"/>
      <c r="L3655" s="7"/>
      <c r="M3655" s="7"/>
      <c r="N3655" s="7"/>
      <c r="O3655" s="7"/>
      <c r="P3655" s="7"/>
      <c r="Q3655" s="7"/>
      <c r="R3655" s="7"/>
      <c r="S3655" s="7"/>
      <c r="T3655" s="7"/>
    </row>
    <row r="3656" spans="3:20">
      <c r="C3656" s="1"/>
      <c r="D3656" s="1"/>
      <c r="E3656" s="14"/>
      <c r="K3656" s="7"/>
      <c r="L3656" s="7"/>
      <c r="M3656" s="7"/>
      <c r="N3656" s="7"/>
      <c r="O3656" s="7"/>
      <c r="P3656" s="7"/>
      <c r="Q3656" s="7"/>
      <c r="R3656" s="7"/>
      <c r="S3656" s="7"/>
      <c r="T3656" s="7"/>
    </row>
    <row r="3657" spans="3:20">
      <c r="C3657" s="1"/>
      <c r="D3657" s="1"/>
      <c r="E3657" s="14"/>
      <c r="K3657" s="7"/>
      <c r="L3657" s="7"/>
      <c r="M3657" s="7"/>
      <c r="N3657" s="7"/>
      <c r="O3657" s="7"/>
      <c r="P3657" s="7"/>
      <c r="Q3657" s="7"/>
      <c r="R3657" s="7"/>
      <c r="S3657" s="7"/>
      <c r="T3657" s="7"/>
    </row>
    <row r="3658" spans="3:20">
      <c r="C3658" s="1"/>
      <c r="D3658" s="1"/>
      <c r="E3658" s="14"/>
      <c r="K3658" s="7"/>
      <c r="L3658" s="7"/>
      <c r="M3658" s="7"/>
      <c r="N3658" s="7"/>
      <c r="O3658" s="7"/>
      <c r="P3658" s="7"/>
      <c r="Q3658" s="7"/>
      <c r="R3658" s="7"/>
      <c r="S3658" s="7"/>
      <c r="T3658" s="7"/>
    </row>
    <row r="3659" spans="3:20">
      <c r="C3659" s="1"/>
      <c r="D3659" s="1"/>
      <c r="E3659" s="14"/>
      <c r="K3659" s="7"/>
      <c r="L3659" s="7"/>
      <c r="M3659" s="7"/>
      <c r="N3659" s="7"/>
      <c r="O3659" s="7"/>
      <c r="P3659" s="7"/>
      <c r="Q3659" s="7"/>
      <c r="R3659" s="7"/>
      <c r="S3659" s="7"/>
      <c r="T3659" s="7"/>
    </row>
    <row r="3660" spans="3:20">
      <c r="C3660" s="1"/>
      <c r="D3660" s="1"/>
      <c r="E3660" s="14"/>
      <c r="K3660" s="7"/>
      <c r="L3660" s="7"/>
      <c r="M3660" s="7"/>
      <c r="N3660" s="7"/>
      <c r="O3660" s="7"/>
      <c r="P3660" s="7"/>
      <c r="Q3660" s="7"/>
      <c r="R3660" s="7"/>
      <c r="S3660" s="7"/>
      <c r="T3660" s="7"/>
    </row>
    <row r="3661" spans="3:20">
      <c r="C3661" s="1"/>
      <c r="D3661" s="1"/>
      <c r="E3661" s="14"/>
      <c r="K3661" s="7"/>
      <c r="L3661" s="7"/>
      <c r="M3661" s="7"/>
      <c r="N3661" s="7"/>
      <c r="O3661" s="7"/>
      <c r="P3661" s="7"/>
      <c r="Q3661" s="7"/>
      <c r="R3661" s="7"/>
      <c r="S3661" s="7"/>
      <c r="T3661" s="7"/>
    </row>
    <row r="3662" spans="3:20">
      <c r="C3662" s="1"/>
      <c r="D3662" s="1"/>
      <c r="E3662" s="14"/>
      <c r="K3662" s="7"/>
      <c r="L3662" s="7"/>
      <c r="M3662" s="7"/>
      <c r="N3662" s="7"/>
      <c r="O3662" s="7"/>
      <c r="P3662" s="7"/>
      <c r="Q3662" s="7"/>
      <c r="R3662" s="7"/>
      <c r="S3662" s="7"/>
      <c r="T3662" s="7"/>
    </row>
    <row r="3663" spans="3:20">
      <c r="C3663" s="1"/>
      <c r="D3663" s="1"/>
      <c r="E3663" s="14"/>
      <c r="K3663" s="7"/>
      <c r="L3663" s="7"/>
      <c r="M3663" s="7"/>
      <c r="N3663" s="7"/>
      <c r="O3663" s="7"/>
      <c r="P3663" s="7"/>
      <c r="Q3663" s="7"/>
      <c r="R3663" s="7"/>
      <c r="S3663" s="7"/>
      <c r="T3663" s="7"/>
    </row>
    <row r="3664" spans="3:20">
      <c r="C3664" s="1"/>
      <c r="D3664" s="1"/>
      <c r="E3664" s="14"/>
      <c r="K3664" s="7"/>
      <c r="L3664" s="7"/>
      <c r="M3664" s="7"/>
      <c r="N3664" s="7"/>
      <c r="O3664" s="7"/>
      <c r="P3664" s="7"/>
      <c r="Q3664" s="7"/>
      <c r="R3664" s="7"/>
      <c r="S3664" s="7"/>
      <c r="T3664" s="7"/>
    </row>
    <row r="3665" spans="3:22">
      <c r="C3665" s="1"/>
      <c r="D3665" s="1"/>
      <c r="E3665" s="14"/>
      <c r="K3665" s="7"/>
      <c r="L3665" s="7"/>
      <c r="M3665" s="7"/>
      <c r="N3665" s="7"/>
      <c r="O3665" s="7"/>
      <c r="P3665" s="7"/>
      <c r="Q3665" s="7"/>
      <c r="R3665" s="7"/>
      <c r="S3665" s="7"/>
      <c r="T3665" s="7"/>
    </row>
    <row r="3666" spans="3:22">
      <c r="C3666" s="1"/>
      <c r="D3666" s="1"/>
      <c r="E3666" s="14"/>
      <c r="K3666" s="7"/>
      <c r="L3666" s="7"/>
      <c r="M3666" s="7"/>
      <c r="N3666" s="7"/>
      <c r="O3666" s="7"/>
      <c r="P3666" s="7"/>
      <c r="Q3666" s="7"/>
      <c r="R3666" s="7"/>
      <c r="S3666" s="7"/>
      <c r="T3666" s="7"/>
    </row>
    <row r="3667" spans="3:22">
      <c r="C3667" s="1"/>
      <c r="D3667" s="1"/>
      <c r="E3667" s="14"/>
      <c r="K3667" s="7"/>
      <c r="L3667" s="7"/>
      <c r="M3667" s="7"/>
      <c r="N3667" s="7"/>
      <c r="O3667" s="7"/>
      <c r="P3667" s="7"/>
      <c r="Q3667" s="7"/>
      <c r="R3667" s="7"/>
      <c r="S3667" s="7"/>
      <c r="T3667" s="7"/>
    </row>
    <row r="3668" spans="3:22">
      <c r="C3668" s="1"/>
      <c r="D3668" s="1"/>
      <c r="E3668" s="14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</row>
    <row r="3669" spans="3:22">
      <c r="C3669" s="1"/>
      <c r="D3669" s="1"/>
      <c r="E3669" s="14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</row>
    <row r="3670" spans="3:22">
      <c r="C3670" s="1"/>
      <c r="D3670" s="1"/>
      <c r="E3670" s="14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</row>
    <row r="3671" spans="3:22">
      <c r="C3671" s="1"/>
      <c r="D3671" s="1"/>
      <c r="E3671" s="14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</row>
    <row r="3672" spans="3:22">
      <c r="C3672" s="1"/>
      <c r="D3672" s="1"/>
      <c r="E3672" s="14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</row>
    <row r="3673" spans="3:22">
      <c r="C3673" s="1"/>
      <c r="D3673" s="1"/>
      <c r="E3673" s="14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</row>
    <row r="3674" spans="3:22">
      <c r="C3674" s="1"/>
      <c r="D3674" s="1"/>
      <c r="E3674" s="14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</row>
    <row r="3675" spans="3:22">
      <c r="C3675" s="1"/>
      <c r="D3675" s="1"/>
      <c r="E3675" s="14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</row>
    <row r="3676" spans="3:22">
      <c r="C3676" s="1"/>
      <c r="D3676" s="1"/>
      <c r="E3676" s="14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</row>
    <row r="3677" spans="3:22">
      <c r="C3677" s="1"/>
      <c r="D3677" s="1"/>
      <c r="E3677" s="14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</row>
    <row r="3678" spans="3:22">
      <c r="C3678" s="1"/>
      <c r="D3678" s="1"/>
      <c r="E3678" s="14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</row>
    <row r="3679" spans="3:22">
      <c r="C3679" s="1"/>
      <c r="D3679" s="1"/>
      <c r="E3679" s="14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</row>
    <row r="3680" spans="3:22">
      <c r="C3680" s="1"/>
      <c r="D3680" s="1"/>
      <c r="E3680" s="14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</row>
    <row r="3681" spans="3:22">
      <c r="C3681" s="1"/>
      <c r="D3681" s="1"/>
      <c r="E3681" s="14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</row>
    <row r="3682" spans="3:22">
      <c r="C3682" s="1"/>
      <c r="D3682" s="1"/>
      <c r="E3682" s="14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</row>
    <row r="3683" spans="3:22">
      <c r="C3683" s="1"/>
      <c r="D3683" s="1"/>
      <c r="E3683" s="14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</row>
    <row r="3684" spans="3:22">
      <c r="C3684" s="1"/>
      <c r="D3684" s="1"/>
      <c r="E3684" s="14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</row>
    <row r="3685" spans="3:22">
      <c r="C3685" s="1"/>
      <c r="D3685" s="1"/>
      <c r="E3685" s="14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</row>
    <row r="3686" spans="3:22">
      <c r="C3686" s="1"/>
      <c r="D3686" s="1"/>
      <c r="E3686" s="14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</row>
    <row r="3687" spans="3:22">
      <c r="C3687" s="1"/>
      <c r="D3687" s="1"/>
      <c r="E3687" s="14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</row>
    <row r="3688" spans="3:22">
      <c r="C3688" s="1"/>
      <c r="D3688" s="1"/>
      <c r="E3688" s="14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</row>
    <row r="3689" spans="3:22">
      <c r="C3689" s="1"/>
      <c r="D3689" s="1"/>
      <c r="E3689" s="14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</row>
    <row r="3690" spans="3:22">
      <c r="C3690" s="1"/>
      <c r="D3690" s="1"/>
      <c r="E3690" s="14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</row>
    <row r="3691" spans="3:22">
      <c r="C3691" s="1"/>
      <c r="D3691" s="1"/>
      <c r="E3691" s="14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</row>
    <row r="3692" spans="3:22">
      <c r="C3692" s="1"/>
      <c r="D3692" s="1"/>
      <c r="E3692" s="14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</row>
    <row r="3693" spans="3:22">
      <c r="C3693" s="1"/>
      <c r="D3693" s="1"/>
      <c r="E3693" s="14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</row>
    <row r="3694" spans="3:22">
      <c r="C3694" s="1"/>
      <c r="D3694" s="1"/>
      <c r="E3694" s="14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</row>
    <row r="3695" spans="3:22">
      <c r="C3695" s="1"/>
      <c r="D3695" s="1"/>
      <c r="E3695" s="14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</row>
    <row r="3696" spans="3:22">
      <c r="C3696" s="1"/>
      <c r="D3696" s="1"/>
      <c r="E3696" s="14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</row>
    <row r="3697" spans="3:22">
      <c r="C3697" s="1"/>
      <c r="D3697" s="1"/>
      <c r="E3697" s="14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</row>
    <row r="3698" spans="3:22">
      <c r="C3698" s="1"/>
      <c r="D3698" s="1"/>
      <c r="E3698" s="14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</row>
    <row r="3699" spans="3:22">
      <c r="C3699" s="1"/>
      <c r="D3699" s="1"/>
      <c r="E3699" s="14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</row>
    <row r="3700" spans="3:22">
      <c r="C3700" s="1"/>
      <c r="D3700" s="1"/>
      <c r="E3700" s="14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</row>
    <row r="3701" spans="3:22">
      <c r="C3701" s="1"/>
      <c r="D3701" s="1"/>
      <c r="E3701" s="14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</row>
    <row r="3702" spans="3:22">
      <c r="C3702" s="1"/>
      <c r="D3702" s="1"/>
      <c r="E3702" s="14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</row>
    <row r="3703" spans="3:22">
      <c r="C3703" s="1"/>
      <c r="D3703" s="1"/>
      <c r="E3703" s="14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</row>
    <row r="3704" spans="3:22">
      <c r="C3704" s="1"/>
      <c r="D3704" s="1"/>
      <c r="E3704" s="14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</row>
    <row r="3705" spans="3:22">
      <c r="C3705" s="1"/>
      <c r="D3705" s="1"/>
      <c r="E3705" s="14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</row>
    <row r="3706" spans="3:22">
      <c r="C3706" s="1"/>
      <c r="D3706" s="1"/>
      <c r="E3706" s="14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</row>
    <row r="3707" spans="3:22">
      <c r="C3707" s="1"/>
      <c r="D3707" s="1"/>
      <c r="E3707" s="14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</row>
    <row r="3708" spans="3:22">
      <c r="C3708" s="1"/>
      <c r="D3708" s="1"/>
      <c r="E3708" s="14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</row>
    <row r="3709" spans="3:22">
      <c r="C3709" s="1"/>
      <c r="D3709" s="1"/>
      <c r="E3709" s="14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</row>
    <row r="3710" spans="3:22">
      <c r="C3710" s="1"/>
      <c r="D3710" s="1"/>
      <c r="E3710" s="14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</row>
    <row r="3711" spans="3:22">
      <c r="C3711" s="1"/>
      <c r="D3711" s="1"/>
      <c r="E3711" s="14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</row>
    <row r="3712" spans="3:22">
      <c r="C3712" s="1"/>
      <c r="D3712" s="1"/>
      <c r="E3712" s="14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</row>
    <row r="3713" spans="3:22">
      <c r="C3713" s="1"/>
      <c r="D3713" s="1"/>
      <c r="E3713" s="14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</row>
    <row r="3714" spans="3:22">
      <c r="C3714" s="1"/>
      <c r="D3714" s="1"/>
      <c r="E3714" s="14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</row>
    <row r="3715" spans="3:22">
      <c r="C3715" s="1"/>
      <c r="D3715" s="1"/>
      <c r="E3715" s="14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</row>
    <row r="3716" spans="3:22">
      <c r="C3716" s="1"/>
      <c r="D3716" s="1"/>
      <c r="E3716" s="14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</row>
    <row r="3717" spans="3:22">
      <c r="C3717" s="1"/>
      <c r="D3717" s="1"/>
      <c r="E3717" s="14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</row>
    <row r="3718" spans="3:22">
      <c r="C3718" s="1"/>
      <c r="D3718" s="1"/>
      <c r="E3718" s="14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</row>
    <row r="3719" spans="3:22">
      <c r="C3719" s="1"/>
      <c r="D3719" s="1"/>
      <c r="E3719" s="14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</row>
    <row r="3720" spans="3:22">
      <c r="C3720" s="1"/>
      <c r="D3720" s="1"/>
      <c r="E3720" s="14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</row>
    <row r="3721" spans="3:22">
      <c r="C3721" s="1"/>
      <c r="D3721" s="1"/>
      <c r="E3721" s="14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</row>
    <row r="3722" spans="3:22">
      <c r="C3722" s="1"/>
      <c r="D3722" s="1"/>
      <c r="E3722" s="14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</row>
    <row r="3723" spans="3:22">
      <c r="C3723" s="1"/>
      <c r="D3723" s="1"/>
      <c r="E3723" s="14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</row>
    <row r="3724" spans="3:22">
      <c r="C3724" s="1"/>
      <c r="D3724" s="1"/>
      <c r="E3724" s="14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</row>
    <row r="3725" spans="3:22">
      <c r="C3725" s="1"/>
      <c r="D3725" s="1"/>
      <c r="E3725" s="14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</row>
    <row r="3726" spans="3:22">
      <c r="C3726" s="1"/>
      <c r="D3726" s="1"/>
      <c r="E3726" s="14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</row>
    <row r="3727" spans="3:22">
      <c r="C3727" s="1"/>
      <c r="D3727" s="1"/>
      <c r="E3727" s="14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</row>
    <row r="3728" spans="3:22">
      <c r="C3728" s="1"/>
      <c r="D3728" s="1"/>
      <c r="E3728" s="14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</row>
    <row r="3729" spans="3:22">
      <c r="C3729" s="1"/>
      <c r="D3729" s="1"/>
      <c r="E3729" s="14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</row>
    <row r="3730" spans="3:22">
      <c r="C3730" s="1"/>
      <c r="D3730" s="1"/>
      <c r="E3730" s="14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</row>
    <row r="3731" spans="3:22">
      <c r="C3731" s="1"/>
      <c r="D3731" s="1"/>
      <c r="E3731" s="14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</row>
    <row r="3732" spans="3:22">
      <c r="C3732" s="1"/>
      <c r="D3732" s="1"/>
      <c r="E3732" s="14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</row>
    <row r="3733" spans="3:22">
      <c r="C3733" s="1"/>
      <c r="D3733" s="1"/>
      <c r="E3733" s="14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</row>
    <row r="3734" spans="3:22">
      <c r="C3734" s="1"/>
      <c r="D3734" s="1"/>
      <c r="E3734" s="14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</row>
    <row r="3735" spans="3:22">
      <c r="C3735" s="1"/>
      <c r="D3735" s="1"/>
      <c r="E3735" s="14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</row>
    <row r="3736" spans="3:22">
      <c r="C3736" s="1"/>
      <c r="D3736" s="1"/>
      <c r="E3736" s="14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</row>
    <row r="3737" spans="3:22">
      <c r="C3737" s="1"/>
      <c r="D3737" s="1"/>
      <c r="E3737" s="14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</row>
    <row r="3738" spans="3:22">
      <c r="C3738" s="1"/>
      <c r="D3738" s="1"/>
      <c r="E3738" s="14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</row>
    <row r="3739" spans="3:22">
      <c r="C3739" s="1"/>
      <c r="D3739" s="1"/>
      <c r="E3739" s="14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</row>
    <row r="3740" spans="3:22">
      <c r="C3740" s="1"/>
      <c r="D3740" s="1"/>
      <c r="E3740" s="14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</row>
    <row r="3741" spans="3:22">
      <c r="C3741" s="1"/>
      <c r="D3741" s="1"/>
      <c r="E3741" s="14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</row>
    <row r="3742" spans="3:22">
      <c r="C3742" s="1"/>
      <c r="D3742" s="1"/>
      <c r="E3742" s="14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</row>
    <row r="3743" spans="3:22">
      <c r="C3743" s="1"/>
      <c r="D3743" s="1"/>
      <c r="E3743" s="14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</row>
    <row r="3744" spans="3:22">
      <c r="C3744" s="1"/>
      <c r="D3744" s="1"/>
      <c r="E3744" s="14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</row>
    <row r="3745" spans="3:22">
      <c r="C3745" s="1"/>
      <c r="D3745" s="1"/>
      <c r="E3745" s="14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</row>
    <row r="3746" spans="3:22">
      <c r="C3746" s="1"/>
      <c r="D3746" s="1"/>
      <c r="E3746" s="14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</row>
    <row r="3747" spans="3:22">
      <c r="C3747" s="1"/>
      <c r="D3747" s="1"/>
      <c r="E3747" s="14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</row>
    <row r="3748" spans="3:22">
      <c r="C3748" s="1"/>
      <c r="D3748" s="1"/>
      <c r="E3748" s="14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</row>
    <row r="3749" spans="3:22">
      <c r="C3749" s="1"/>
      <c r="D3749" s="1"/>
      <c r="E3749" s="14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</row>
    <row r="3750" spans="3:22">
      <c r="C3750" s="1"/>
      <c r="D3750" s="1"/>
      <c r="E3750" s="14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</row>
    <row r="3751" spans="3:22">
      <c r="C3751" s="1"/>
      <c r="D3751" s="1"/>
      <c r="E3751" s="14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</row>
    <row r="3752" spans="3:22">
      <c r="C3752" s="1"/>
      <c r="D3752" s="1"/>
      <c r="E3752" s="14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</row>
    <row r="3753" spans="3:22">
      <c r="C3753" s="1"/>
      <c r="D3753" s="1"/>
      <c r="E3753" s="14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</row>
    <row r="3754" spans="3:22">
      <c r="C3754" s="1"/>
      <c r="D3754" s="1"/>
      <c r="E3754" s="14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</row>
    <row r="3755" spans="3:22">
      <c r="C3755" s="1"/>
      <c r="D3755" s="1"/>
      <c r="E3755" s="14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</row>
    <row r="3756" spans="3:22">
      <c r="C3756" s="1"/>
      <c r="D3756" s="1"/>
      <c r="E3756" s="14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</row>
    <row r="3757" spans="3:22">
      <c r="C3757" s="1"/>
      <c r="D3757" s="1"/>
      <c r="E3757" s="14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</row>
    <row r="3758" spans="3:22">
      <c r="C3758" s="1"/>
      <c r="D3758" s="1"/>
      <c r="E3758" s="14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</row>
    <row r="3759" spans="3:22">
      <c r="C3759" s="1"/>
      <c r="D3759" s="1"/>
      <c r="E3759" s="14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</row>
    <row r="3760" spans="3:22">
      <c r="C3760" s="1"/>
      <c r="D3760" s="1"/>
      <c r="E3760" s="14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</row>
    <row r="3761" spans="3:24">
      <c r="C3761" s="1"/>
      <c r="D3761" s="1"/>
      <c r="E3761" s="14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</row>
    <row r="3762" spans="3:24">
      <c r="C3762" s="1"/>
      <c r="D3762" s="1"/>
      <c r="E3762" s="14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</row>
    <row r="3763" spans="3:24">
      <c r="C3763" s="1"/>
      <c r="D3763" s="1"/>
      <c r="E3763" s="14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</row>
    <row r="3764" spans="3:24">
      <c r="C3764" s="1"/>
      <c r="D3764" s="1"/>
      <c r="E3764" s="14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</row>
    <row r="3765" spans="3:24">
      <c r="C3765" s="1"/>
      <c r="D3765" s="1"/>
      <c r="E3765" s="14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</row>
    <row r="3766" spans="3:24">
      <c r="C3766" s="1"/>
      <c r="D3766" s="1"/>
      <c r="E3766" s="14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</row>
    <row r="3767" spans="3:24">
      <c r="C3767" s="1"/>
      <c r="D3767" s="1"/>
      <c r="E3767" s="14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</row>
    <row r="3768" spans="3:24">
      <c r="C3768" s="1"/>
      <c r="D3768" s="1"/>
      <c r="E3768" s="14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</row>
    <row r="3769" spans="3:24">
      <c r="C3769" s="1"/>
      <c r="D3769" s="1"/>
      <c r="E3769" s="14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</row>
    <row r="3770" spans="3:24">
      <c r="C3770" s="1"/>
      <c r="D3770" s="1"/>
      <c r="E3770" s="14"/>
      <c r="K3770" s="7"/>
      <c r="L3770" s="7"/>
      <c r="M3770" s="7"/>
      <c r="O3770" s="7"/>
      <c r="P3770" s="7"/>
      <c r="Q3770" s="7"/>
      <c r="R3770" s="7"/>
    </row>
    <row r="3771" spans="3:24">
      <c r="C3771" s="1"/>
      <c r="D3771" s="1"/>
      <c r="E3771" s="14"/>
      <c r="K3771" s="7"/>
      <c r="L3771" s="7"/>
      <c r="M3771" s="7"/>
      <c r="O3771" s="7"/>
      <c r="P3771" s="7"/>
      <c r="Q3771" s="7"/>
      <c r="R3771" s="7"/>
    </row>
    <row r="3772" spans="3:24">
      <c r="C3772" s="1"/>
      <c r="D3772" s="1"/>
      <c r="E3772" s="14"/>
      <c r="K3772" s="7"/>
      <c r="L3772" s="7"/>
      <c r="M3772" s="7"/>
      <c r="O3772" s="7"/>
      <c r="P3772" s="7"/>
      <c r="Q3772" s="7"/>
      <c r="R3772" s="7"/>
    </row>
    <row r="3773" spans="3:24">
      <c r="C3773" s="1"/>
      <c r="D3773" s="1"/>
      <c r="E3773" s="14"/>
      <c r="K3773" s="7"/>
      <c r="L3773" s="7"/>
      <c r="M3773" s="7"/>
      <c r="O3773" s="7"/>
      <c r="P3773" s="7"/>
      <c r="Q3773" s="7"/>
      <c r="R3773" s="7"/>
    </row>
    <row r="3774" spans="3:24">
      <c r="C3774" s="1"/>
      <c r="D3774" s="1"/>
      <c r="E3774" s="14"/>
      <c r="K3774" s="7"/>
      <c r="L3774" s="7"/>
      <c r="M3774" s="7"/>
      <c r="O3774" s="7"/>
      <c r="P3774" s="7"/>
      <c r="Q3774" s="7"/>
      <c r="R3774" s="7"/>
    </row>
    <row r="3775" spans="3:24">
      <c r="C3775" s="1"/>
      <c r="D3775" s="1"/>
      <c r="E3775" s="14"/>
      <c r="K3775" s="7"/>
      <c r="L3775" s="7"/>
      <c r="M3775" s="7"/>
      <c r="O3775" s="7"/>
      <c r="P3775" s="7"/>
      <c r="Q3775" s="7"/>
      <c r="R3775" s="7"/>
    </row>
    <row r="3776" spans="3:24">
      <c r="C3776" s="1"/>
      <c r="D3776" s="1"/>
      <c r="E3776" s="14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</row>
    <row r="3777" spans="3:24">
      <c r="C3777" s="1"/>
      <c r="D3777" s="1"/>
      <c r="E3777" s="14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</row>
    <row r="3778" spans="3:24">
      <c r="C3778" s="1"/>
      <c r="D3778" s="1"/>
      <c r="E3778" s="14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</row>
    <row r="3779" spans="3:24">
      <c r="C3779" s="1"/>
      <c r="D3779" s="1"/>
      <c r="E3779" s="14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</row>
    <row r="3780" spans="3:24">
      <c r="C3780" s="1"/>
      <c r="D3780" s="1"/>
      <c r="E3780" s="14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</row>
    <row r="3781" spans="3:24">
      <c r="C3781" s="1"/>
      <c r="D3781" s="1"/>
      <c r="E3781" s="14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</row>
    <row r="3782" spans="3:24">
      <c r="C3782" s="1"/>
      <c r="D3782" s="1"/>
      <c r="E3782" s="14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</row>
    <row r="3783" spans="3:24">
      <c r="C3783" s="1"/>
      <c r="D3783" s="1"/>
      <c r="E3783" s="14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</row>
    <row r="3784" spans="3:24">
      <c r="C3784" s="1"/>
      <c r="D3784" s="1"/>
      <c r="E3784" s="14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</row>
    <row r="3785" spans="3:24">
      <c r="C3785" s="1"/>
      <c r="D3785" s="1"/>
      <c r="E3785" s="14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</row>
    <row r="3786" spans="3:24">
      <c r="C3786" s="1"/>
      <c r="D3786" s="1"/>
      <c r="E3786" s="14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</row>
    <row r="3787" spans="3:24">
      <c r="C3787" s="1"/>
      <c r="D3787" s="1"/>
      <c r="E3787" s="14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</row>
    <row r="3788" spans="3:24">
      <c r="C3788" s="1"/>
      <c r="D3788" s="1"/>
      <c r="E3788" s="14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</row>
    <row r="3789" spans="3:24">
      <c r="C3789" s="1"/>
      <c r="D3789" s="1"/>
      <c r="E3789" s="14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</row>
    <row r="3790" spans="3:24">
      <c r="C3790" s="1"/>
      <c r="D3790" s="1"/>
      <c r="E3790" s="14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</row>
    <row r="3791" spans="3:24">
      <c r="C3791" s="1"/>
      <c r="D3791" s="1"/>
      <c r="E3791" s="14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</row>
    <row r="3792" spans="3:24">
      <c r="C3792" s="1"/>
      <c r="D3792" s="1"/>
      <c r="E3792" s="14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</row>
    <row r="3793" spans="3:24">
      <c r="C3793" s="1"/>
      <c r="D3793" s="1"/>
      <c r="E3793" s="14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</row>
    <row r="3794" spans="3:24">
      <c r="C3794" s="1"/>
      <c r="D3794" s="1"/>
      <c r="E3794" s="14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</row>
    <row r="3795" spans="3:24">
      <c r="C3795" s="1"/>
      <c r="D3795" s="1"/>
      <c r="E3795" s="14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</row>
    <row r="3796" spans="3:24">
      <c r="C3796" s="1"/>
      <c r="D3796" s="1"/>
      <c r="E3796" s="14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</row>
    <row r="3797" spans="3:24">
      <c r="C3797" s="1"/>
      <c r="D3797" s="1"/>
      <c r="E3797" s="14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</row>
    <row r="3798" spans="3:24">
      <c r="C3798" s="1"/>
      <c r="D3798" s="1"/>
      <c r="E3798" s="14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</row>
    <row r="3799" spans="3:24">
      <c r="C3799" s="1"/>
      <c r="D3799" s="1"/>
      <c r="E3799" s="14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</row>
    <row r="3800" spans="3:24">
      <c r="C3800" s="1"/>
      <c r="D3800" s="1"/>
      <c r="E3800" s="14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</row>
    <row r="3801" spans="3:24">
      <c r="C3801" s="1"/>
      <c r="D3801" s="1"/>
      <c r="E3801" s="14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</row>
    <row r="3802" spans="3:24">
      <c r="C3802" s="1"/>
      <c r="D3802" s="1"/>
      <c r="E3802" s="14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</row>
    <row r="3803" spans="3:24">
      <c r="C3803" s="1"/>
      <c r="D3803" s="1"/>
      <c r="E3803" s="14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</row>
    <row r="3804" spans="3:24">
      <c r="C3804" s="1"/>
      <c r="D3804" s="1"/>
      <c r="E3804" s="14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</row>
    <row r="3805" spans="3:24">
      <c r="C3805" s="1"/>
      <c r="D3805" s="1"/>
      <c r="E3805" s="14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</row>
    <row r="3806" spans="3:24">
      <c r="C3806" s="1"/>
      <c r="D3806" s="1"/>
      <c r="E3806" s="14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</row>
    <row r="3807" spans="3:24">
      <c r="C3807" s="1"/>
      <c r="D3807" s="1"/>
      <c r="E3807" s="14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</row>
    <row r="3808" spans="3:24">
      <c r="C3808" s="1"/>
      <c r="D3808" s="1"/>
      <c r="E3808" s="14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</row>
    <row r="3809" spans="3:24">
      <c r="C3809" s="1"/>
      <c r="D3809" s="1"/>
      <c r="E3809" s="14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</row>
    <row r="3810" spans="3:24">
      <c r="C3810" s="1"/>
      <c r="D3810" s="1"/>
      <c r="E3810" s="14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</row>
    <row r="3811" spans="3:24">
      <c r="C3811" s="1"/>
      <c r="D3811" s="1"/>
      <c r="E3811" s="14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</row>
    <row r="3812" spans="3:24">
      <c r="C3812" s="1"/>
      <c r="D3812" s="1"/>
      <c r="E3812" s="14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</row>
    <row r="3813" spans="3:24">
      <c r="C3813" s="1"/>
      <c r="D3813" s="1"/>
      <c r="E3813" s="14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</row>
    <row r="3814" spans="3:24">
      <c r="C3814" s="1"/>
      <c r="D3814" s="1"/>
      <c r="E3814" s="14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</row>
    <row r="3815" spans="3:24">
      <c r="C3815" s="1"/>
      <c r="D3815" s="1"/>
      <c r="E3815" s="14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</row>
    <row r="3816" spans="3:24">
      <c r="C3816" s="1"/>
      <c r="D3816" s="1"/>
      <c r="E3816" s="14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</row>
    <row r="3817" spans="3:24">
      <c r="C3817" s="1"/>
      <c r="D3817" s="1"/>
      <c r="E3817" s="14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</row>
    <row r="3818" spans="3:24">
      <c r="C3818" s="1"/>
      <c r="D3818" s="1"/>
      <c r="E3818" s="14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</row>
    <row r="3819" spans="3:24">
      <c r="C3819" s="1"/>
      <c r="D3819" s="1"/>
      <c r="E3819" s="14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</row>
    <row r="3820" spans="3:24">
      <c r="C3820" s="1"/>
      <c r="D3820" s="1"/>
      <c r="E3820" s="14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</row>
    <row r="3821" spans="3:24">
      <c r="C3821" s="1"/>
      <c r="D3821" s="1"/>
      <c r="E3821" s="14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</row>
    <row r="3822" spans="3:24">
      <c r="C3822" s="1"/>
      <c r="D3822" s="1"/>
      <c r="E3822" s="14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</row>
    <row r="3823" spans="3:24">
      <c r="C3823" s="1"/>
      <c r="D3823" s="1"/>
      <c r="E3823" s="14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</row>
    <row r="3824" spans="3:24">
      <c r="C3824" s="1"/>
      <c r="D3824" s="1"/>
      <c r="E3824" s="14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</row>
    <row r="3825" spans="3:22">
      <c r="C3825" s="1"/>
      <c r="D3825" s="1"/>
      <c r="E3825" s="14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</row>
    <row r="3826" spans="3:22">
      <c r="C3826" s="1"/>
      <c r="D3826" s="1"/>
      <c r="E3826" s="14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</row>
    <row r="3827" spans="3:22">
      <c r="C3827" s="1"/>
      <c r="D3827" s="1"/>
      <c r="E3827" s="14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</row>
    <row r="3828" spans="3:22">
      <c r="C3828" s="1"/>
      <c r="D3828" s="1"/>
      <c r="E3828" s="14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</row>
    <row r="3829" spans="3:22">
      <c r="C3829" s="1"/>
      <c r="D3829" s="1"/>
      <c r="E3829" s="14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</row>
    <row r="3830" spans="3:22">
      <c r="C3830" s="1"/>
      <c r="D3830" s="1"/>
      <c r="E3830" s="14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</row>
    <row r="3831" spans="3:22">
      <c r="C3831" s="1"/>
      <c r="D3831" s="1"/>
      <c r="E3831" s="14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</row>
    <row r="3832" spans="3:22">
      <c r="C3832" s="1"/>
      <c r="D3832" s="1"/>
      <c r="E3832" s="14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</row>
    <row r="3833" spans="3:22">
      <c r="C3833" s="1"/>
      <c r="D3833" s="1"/>
      <c r="E3833" s="14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</row>
    <row r="3834" spans="3:22">
      <c r="C3834" s="1"/>
      <c r="D3834" s="1"/>
      <c r="E3834" s="14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</row>
    <row r="3835" spans="3:22">
      <c r="C3835" s="1"/>
      <c r="D3835" s="1"/>
      <c r="E3835" s="14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</row>
    <row r="3836" spans="3:22">
      <c r="C3836" s="1"/>
      <c r="D3836" s="1"/>
      <c r="E3836" s="14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</row>
    <row r="3837" spans="3:22">
      <c r="C3837" s="1"/>
      <c r="D3837" s="1"/>
      <c r="E3837" s="14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</row>
    <row r="3838" spans="3:22">
      <c r="C3838" s="1"/>
      <c r="D3838" s="1"/>
      <c r="E3838" s="14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</row>
    <row r="3839" spans="3:22">
      <c r="C3839" s="1"/>
      <c r="D3839" s="1"/>
      <c r="E3839" s="14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</row>
    <row r="3840" spans="3:22">
      <c r="C3840" s="1"/>
      <c r="D3840" s="1"/>
      <c r="E3840" s="14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</row>
    <row r="3841" spans="3:22">
      <c r="C3841" s="1"/>
      <c r="D3841" s="1"/>
      <c r="E3841" s="14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</row>
    <row r="3842" spans="3:22">
      <c r="C3842" s="1"/>
      <c r="D3842" s="1"/>
      <c r="E3842" s="14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</row>
    <row r="3843" spans="3:22">
      <c r="C3843" s="1"/>
      <c r="D3843" s="1"/>
      <c r="E3843" s="14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</row>
    <row r="3844" spans="3:22">
      <c r="C3844" s="1"/>
      <c r="D3844" s="1"/>
      <c r="E3844" s="14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</row>
    <row r="3845" spans="3:22">
      <c r="C3845" s="1"/>
      <c r="D3845" s="1"/>
      <c r="E3845" s="14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</row>
    <row r="3846" spans="3:22">
      <c r="C3846" s="1"/>
      <c r="D3846" s="1"/>
      <c r="E3846" s="14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</row>
    <row r="3847" spans="3:22">
      <c r="C3847" s="1"/>
      <c r="D3847" s="1"/>
      <c r="E3847" s="14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</row>
    <row r="3848" spans="3:22">
      <c r="C3848" s="1"/>
      <c r="D3848" s="1"/>
      <c r="E3848" s="14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</row>
    <row r="3849" spans="3:22">
      <c r="C3849" s="1"/>
      <c r="D3849" s="1"/>
      <c r="E3849" s="14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</row>
    <row r="3850" spans="3:22">
      <c r="C3850" s="1"/>
      <c r="D3850" s="1"/>
      <c r="E3850" s="14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</row>
    <row r="3851" spans="3:22">
      <c r="C3851" s="1"/>
      <c r="D3851" s="1"/>
      <c r="E3851" s="14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</row>
    <row r="3852" spans="3:22">
      <c r="C3852" s="1"/>
      <c r="D3852" s="1"/>
      <c r="E3852" s="14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</row>
    <row r="3853" spans="3:22">
      <c r="C3853" s="1"/>
      <c r="D3853" s="1"/>
      <c r="E3853" s="14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</row>
    <row r="3854" spans="3:22">
      <c r="C3854" s="1"/>
      <c r="D3854" s="1"/>
      <c r="E3854" s="14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</row>
    <row r="3855" spans="3:22">
      <c r="C3855" s="1"/>
      <c r="D3855" s="1"/>
      <c r="E3855" s="14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</row>
    <row r="3856" spans="3:22">
      <c r="C3856" s="1"/>
      <c r="D3856" s="1"/>
      <c r="E3856" s="14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</row>
    <row r="3857" spans="3:22">
      <c r="C3857" s="1"/>
      <c r="D3857" s="1"/>
      <c r="E3857" s="14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</row>
    <row r="3858" spans="3:22">
      <c r="C3858" s="1"/>
      <c r="D3858" s="1"/>
      <c r="E3858" s="14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</row>
    <row r="3859" spans="3:22">
      <c r="C3859" s="1"/>
      <c r="D3859" s="1"/>
      <c r="E3859" s="14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</row>
    <row r="3860" spans="3:22">
      <c r="C3860" s="1"/>
      <c r="D3860" s="1"/>
      <c r="E3860" s="14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</row>
    <row r="3861" spans="3:22">
      <c r="C3861" s="1"/>
      <c r="D3861" s="1"/>
      <c r="E3861" s="14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</row>
    <row r="3862" spans="3:22">
      <c r="C3862" s="1"/>
      <c r="D3862" s="1"/>
      <c r="E3862" s="14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</row>
    <row r="3863" spans="3:22">
      <c r="C3863" s="1"/>
      <c r="D3863" s="1"/>
      <c r="E3863" s="14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</row>
    <row r="3864" spans="3:22">
      <c r="C3864" s="1"/>
      <c r="D3864" s="1"/>
      <c r="E3864" s="14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</row>
    <row r="3865" spans="3:22">
      <c r="C3865" s="1"/>
      <c r="D3865" s="1"/>
      <c r="E3865" s="14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</row>
    <row r="3866" spans="3:22">
      <c r="C3866" s="1"/>
      <c r="D3866" s="1"/>
      <c r="E3866" s="14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</row>
    <row r="3867" spans="3:22">
      <c r="C3867" s="1"/>
      <c r="D3867" s="1"/>
      <c r="E3867" s="14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</row>
    <row r="3868" spans="3:22">
      <c r="C3868" s="1"/>
      <c r="D3868" s="1"/>
      <c r="E3868" s="14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</row>
    <row r="3869" spans="3:22">
      <c r="C3869" s="1"/>
      <c r="D3869" s="1"/>
      <c r="E3869" s="14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</row>
    <row r="3870" spans="3:22">
      <c r="C3870" s="1"/>
      <c r="D3870" s="1"/>
      <c r="E3870" s="14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</row>
    <row r="3871" spans="3:22">
      <c r="C3871" s="1"/>
      <c r="D3871" s="1"/>
      <c r="E3871" s="14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</row>
    <row r="3872" spans="3:22">
      <c r="C3872" s="1"/>
      <c r="D3872" s="1"/>
      <c r="E3872" s="14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</row>
    <row r="3873" spans="3:22">
      <c r="C3873" s="1"/>
      <c r="D3873" s="1"/>
      <c r="E3873" s="14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</row>
    <row r="3874" spans="3:22">
      <c r="C3874" s="1"/>
      <c r="D3874" s="1"/>
      <c r="E3874" s="14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</row>
    <row r="3875" spans="3:22">
      <c r="C3875" s="1"/>
      <c r="D3875" s="1"/>
      <c r="E3875" s="14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</row>
    <row r="3876" spans="3:22">
      <c r="C3876" s="1"/>
      <c r="D3876" s="1"/>
      <c r="E3876" s="14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</row>
    <row r="3877" spans="3:22">
      <c r="C3877" s="1"/>
      <c r="D3877" s="1"/>
      <c r="E3877" s="14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</row>
    <row r="3878" spans="3:22">
      <c r="C3878" s="1"/>
      <c r="D3878" s="1"/>
      <c r="E3878" s="14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</row>
    <row r="3879" spans="3:22">
      <c r="C3879" s="1"/>
      <c r="D3879" s="1"/>
      <c r="E3879" s="14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</row>
    <row r="3880" spans="3:22">
      <c r="C3880" s="1"/>
      <c r="D3880" s="1"/>
      <c r="E3880" s="14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</row>
    <row r="3881" spans="3:22">
      <c r="C3881" s="1"/>
      <c r="D3881" s="1"/>
      <c r="E3881" s="14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</row>
    <row r="3882" spans="3:22">
      <c r="C3882" s="1"/>
      <c r="D3882" s="1"/>
      <c r="E3882" s="14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</row>
    <row r="3883" spans="3:22">
      <c r="C3883" s="1"/>
      <c r="D3883" s="1"/>
      <c r="E3883" s="14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</row>
    <row r="3884" spans="3:22">
      <c r="C3884" s="1"/>
      <c r="D3884" s="1"/>
      <c r="E3884" s="14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</row>
    <row r="3885" spans="3:22">
      <c r="C3885" s="1"/>
      <c r="D3885" s="1"/>
      <c r="E3885" s="14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</row>
    <row r="3886" spans="3:22">
      <c r="C3886" s="1"/>
      <c r="D3886" s="1"/>
      <c r="E3886" s="14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</row>
    <row r="3887" spans="3:22">
      <c r="C3887" s="1"/>
      <c r="D3887" s="1"/>
      <c r="E3887" s="14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</row>
    <row r="3888" spans="3:22">
      <c r="C3888" s="1"/>
      <c r="D3888" s="1"/>
      <c r="E3888" s="14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</row>
    <row r="3889" spans="3:22">
      <c r="C3889" s="1"/>
      <c r="D3889" s="1"/>
      <c r="E3889" s="14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</row>
    <row r="3890" spans="3:22">
      <c r="C3890" s="1"/>
      <c r="D3890" s="1"/>
      <c r="E3890" s="14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</row>
    <row r="3891" spans="3:22">
      <c r="C3891" s="1"/>
      <c r="D3891" s="1"/>
      <c r="E3891" s="14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</row>
    <row r="3892" spans="3:22">
      <c r="C3892" s="1"/>
      <c r="D3892" s="1"/>
      <c r="E3892" s="14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</row>
    <row r="3893" spans="3:22">
      <c r="C3893" s="1"/>
      <c r="D3893" s="1"/>
      <c r="E3893" s="14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</row>
    <row r="3894" spans="3:22">
      <c r="C3894" s="1"/>
      <c r="D3894" s="1"/>
      <c r="E3894" s="14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</row>
    <row r="3895" spans="3:22">
      <c r="C3895" s="1"/>
      <c r="D3895" s="1"/>
      <c r="E3895" s="14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</row>
    <row r="3896" spans="3:22">
      <c r="C3896" s="1"/>
      <c r="D3896" s="1"/>
      <c r="E3896" s="14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</row>
    <row r="3897" spans="3:22">
      <c r="C3897" s="1"/>
      <c r="D3897" s="1"/>
      <c r="E3897" s="14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</row>
    <row r="3898" spans="3:22">
      <c r="C3898" s="1"/>
      <c r="D3898" s="1"/>
      <c r="E3898" s="14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</row>
    <row r="3899" spans="3:22">
      <c r="C3899" s="1"/>
      <c r="D3899" s="1"/>
      <c r="E3899" s="14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</row>
    <row r="3900" spans="3:22">
      <c r="C3900" s="1"/>
      <c r="D3900" s="1"/>
      <c r="E3900" s="14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</row>
    <row r="3901" spans="3:22">
      <c r="C3901" s="1"/>
      <c r="D3901" s="1"/>
      <c r="E3901" s="14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</row>
    <row r="3902" spans="3:22">
      <c r="C3902" s="1"/>
      <c r="D3902" s="1"/>
      <c r="E3902" s="14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</row>
    <row r="3903" spans="3:22">
      <c r="C3903" s="1"/>
      <c r="D3903" s="1"/>
      <c r="E3903" s="14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</row>
    <row r="3904" spans="3:22">
      <c r="C3904" s="1"/>
      <c r="D3904" s="1"/>
      <c r="E3904" s="14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</row>
    <row r="3905" spans="3:22">
      <c r="C3905" s="1"/>
      <c r="D3905" s="1"/>
      <c r="E3905" s="14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</row>
    <row r="3906" spans="3:22">
      <c r="C3906" s="1"/>
      <c r="D3906" s="1"/>
      <c r="E3906" s="14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</row>
    <row r="3907" spans="3:22">
      <c r="C3907" s="1"/>
      <c r="D3907" s="1"/>
      <c r="E3907" s="14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</row>
    <row r="3908" spans="3:22">
      <c r="C3908" s="1"/>
      <c r="D3908" s="1"/>
      <c r="E3908" s="14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</row>
    <row r="3909" spans="3:22">
      <c r="C3909" s="1"/>
      <c r="D3909" s="1"/>
      <c r="E3909" s="14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</row>
    <row r="3910" spans="3:22">
      <c r="C3910" s="1"/>
      <c r="D3910" s="1"/>
      <c r="E3910" s="14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</row>
    <row r="3911" spans="3:22">
      <c r="C3911" s="1"/>
      <c r="D3911" s="1"/>
      <c r="E3911" s="14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</row>
    <row r="3912" spans="3:22">
      <c r="C3912" s="1"/>
      <c r="D3912" s="1"/>
      <c r="E3912" s="14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</row>
    <row r="3913" spans="3:22">
      <c r="C3913" s="1"/>
      <c r="D3913" s="1"/>
      <c r="E3913" s="14"/>
      <c r="K3913" s="7"/>
      <c r="L3913" s="7"/>
      <c r="M3913" s="7"/>
      <c r="O3913" s="7"/>
      <c r="P3913" s="7"/>
      <c r="Q3913" s="7"/>
      <c r="R3913" s="7"/>
      <c r="S3913" s="7"/>
      <c r="T3913" s="7"/>
      <c r="U3913" s="7"/>
      <c r="V3913" s="7"/>
    </row>
    <row r="3914" spans="3:22">
      <c r="C3914" s="1"/>
      <c r="D3914" s="1"/>
      <c r="E3914" s="14"/>
      <c r="K3914" s="7"/>
      <c r="L3914" s="7"/>
      <c r="M3914" s="7"/>
      <c r="O3914" s="7"/>
      <c r="P3914" s="7"/>
      <c r="Q3914" s="7"/>
      <c r="R3914" s="7"/>
      <c r="S3914" s="7"/>
      <c r="T3914" s="7"/>
      <c r="U3914" s="7"/>
      <c r="V3914" s="7"/>
    </row>
    <row r="3915" spans="3:22">
      <c r="C3915" s="1"/>
      <c r="D3915" s="1"/>
      <c r="E3915" s="14"/>
      <c r="K3915" s="7"/>
      <c r="L3915" s="7"/>
      <c r="M3915" s="7"/>
      <c r="O3915" s="7"/>
      <c r="P3915" s="7"/>
      <c r="Q3915" s="7"/>
      <c r="R3915" s="7"/>
      <c r="S3915" s="7"/>
      <c r="T3915" s="7"/>
      <c r="U3915" s="7"/>
      <c r="V3915" s="7"/>
    </row>
    <row r="3916" spans="3:22">
      <c r="C3916" s="1"/>
      <c r="D3916" s="1"/>
      <c r="E3916" s="14"/>
      <c r="K3916" s="7"/>
      <c r="L3916" s="7"/>
      <c r="M3916" s="7"/>
      <c r="O3916" s="7"/>
      <c r="P3916" s="7"/>
      <c r="Q3916" s="7"/>
      <c r="R3916" s="7"/>
      <c r="S3916" s="7"/>
      <c r="T3916" s="7"/>
      <c r="U3916" s="7"/>
      <c r="V3916" s="7"/>
    </row>
    <row r="3917" spans="3:22">
      <c r="C3917" s="1"/>
      <c r="D3917" s="1"/>
      <c r="E3917" s="14"/>
      <c r="K3917" s="7"/>
      <c r="L3917" s="7"/>
      <c r="M3917" s="7"/>
      <c r="O3917" s="7"/>
      <c r="P3917" s="7"/>
      <c r="Q3917" s="7"/>
      <c r="R3917" s="7"/>
      <c r="S3917" s="7"/>
      <c r="T3917" s="7"/>
      <c r="U3917" s="7"/>
      <c r="V3917" s="7"/>
    </row>
    <row r="3918" spans="3:22">
      <c r="C3918" s="1"/>
      <c r="D3918" s="1"/>
      <c r="E3918" s="14"/>
      <c r="K3918" s="7"/>
      <c r="L3918" s="7"/>
      <c r="M3918" s="7"/>
      <c r="O3918" s="7"/>
      <c r="P3918" s="7"/>
      <c r="Q3918" s="7"/>
      <c r="R3918" s="7"/>
      <c r="S3918" s="7"/>
      <c r="T3918" s="7"/>
      <c r="U3918" s="7"/>
      <c r="V3918" s="7"/>
    </row>
    <row r="3919" spans="3:22">
      <c r="C3919" s="1"/>
      <c r="D3919" s="1"/>
      <c r="E3919" s="14"/>
      <c r="K3919" s="7"/>
      <c r="L3919" s="7"/>
      <c r="M3919" s="7"/>
      <c r="O3919" s="7"/>
      <c r="P3919" s="7"/>
      <c r="Q3919" s="7"/>
      <c r="R3919" s="7"/>
      <c r="S3919" s="7"/>
      <c r="T3919" s="7"/>
      <c r="U3919" s="7"/>
      <c r="V3919" s="7"/>
    </row>
    <row r="3920" spans="3:22">
      <c r="C3920" s="1"/>
      <c r="D3920" s="1"/>
      <c r="E3920" s="14"/>
      <c r="K3920" s="7"/>
      <c r="L3920" s="7"/>
      <c r="M3920" s="7"/>
      <c r="O3920" s="7"/>
      <c r="P3920" s="7"/>
      <c r="Q3920" s="7"/>
      <c r="R3920" s="7"/>
      <c r="S3920" s="7"/>
      <c r="T3920" s="7"/>
      <c r="U3920" s="7"/>
      <c r="V3920" s="7"/>
    </row>
    <row r="3921" spans="3:22">
      <c r="C3921" s="1"/>
      <c r="D3921" s="1"/>
      <c r="E3921" s="14"/>
      <c r="K3921" s="7"/>
      <c r="L3921" s="7"/>
      <c r="M3921" s="7"/>
      <c r="O3921" s="7"/>
      <c r="P3921" s="7"/>
      <c r="Q3921" s="7"/>
      <c r="R3921" s="7"/>
      <c r="S3921" s="7"/>
      <c r="T3921" s="7"/>
      <c r="U3921" s="7"/>
      <c r="V3921" s="7"/>
    </row>
    <row r="3922" spans="3:22">
      <c r="C3922" s="1"/>
      <c r="D3922" s="1"/>
      <c r="E3922" s="14"/>
      <c r="K3922" s="7"/>
      <c r="L3922" s="7"/>
      <c r="M3922" s="7"/>
      <c r="O3922" s="7"/>
      <c r="P3922" s="7"/>
      <c r="Q3922" s="7"/>
      <c r="R3922" s="7"/>
      <c r="S3922" s="7"/>
      <c r="T3922" s="7"/>
      <c r="U3922" s="7"/>
      <c r="V3922" s="7"/>
    </row>
    <row r="3923" spans="3:22">
      <c r="C3923" s="1"/>
      <c r="D3923" s="1"/>
      <c r="E3923" s="14"/>
      <c r="K3923" s="7"/>
      <c r="L3923" s="7"/>
      <c r="M3923" s="7"/>
      <c r="O3923" s="7"/>
      <c r="P3923" s="7"/>
      <c r="Q3923" s="7"/>
      <c r="R3923" s="7"/>
      <c r="S3923" s="7"/>
      <c r="T3923" s="7"/>
      <c r="U3923" s="7"/>
      <c r="V3923" s="7"/>
    </row>
    <row r="3924" spans="3:22">
      <c r="C3924" s="1"/>
      <c r="D3924" s="1"/>
      <c r="E3924" s="14"/>
      <c r="K3924" s="7"/>
      <c r="L3924" s="7"/>
      <c r="M3924" s="7"/>
      <c r="O3924" s="7"/>
      <c r="P3924" s="7"/>
      <c r="Q3924" s="7"/>
      <c r="R3924" s="7"/>
      <c r="S3924" s="7"/>
      <c r="T3924" s="7"/>
      <c r="U3924" s="7"/>
      <c r="V3924" s="7"/>
    </row>
    <row r="3925" spans="3:22">
      <c r="C3925" s="1"/>
      <c r="D3925" s="1"/>
      <c r="E3925" s="14"/>
      <c r="K3925" s="7"/>
      <c r="L3925" s="7"/>
      <c r="M3925" s="7"/>
      <c r="O3925" s="7"/>
      <c r="P3925" s="7"/>
      <c r="Q3925" s="7"/>
      <c r="R3925" s="7"/>
      <c r="S3925" s="7"/>
      <c r="T3925" s="7"/>
      <c r="U3925" s="7"/>
      <c r="V3925" s="7"/>
    </row>
    <row r="3926" spans="3:22">
      <c r="C3926" s="1"/>
      <c r="D3926" s="1"/>
      <c r="E3926" s="14"/>
      <c r="K3926" s="7"/>
      <c r="L3926" s="7"/>
      <c r="M3926" s="7"/>
      <c r="O3926" s="7"/>
      <c r="P3926" s="7"/>
      <c r="Q3926" s="7"/>
      <c r="R3926" s="7"/>
      <c r="S3926" s="7"/>
      <c r="T3926" s="7"/>
      <c r="U3926" s="7"/>
      <c r="V3926" s="7"/>
    </row>
    <row r="3927" spans="3:22">
      <c r="C3927" s="1"/>
      <c r="D3927" s="1"/>
      <c r="E3927" s="14"/>
      <c r="K3927" s="7"/>
      <c r="L3927" s="7"/>
      <c r="M3927" s="7"/>
      <c r="O3927" s="7"/>
      <c r="P3927" s="7"/>
      <c r="Q3927" s="7"/>
      <c r="R3927" s="7"/>
      <c r="S3927" s="7"/>
      <c r="T3927" s="7"/>
      <c r="U3927" s="7"/>
      <c r="V3927" s="7"/>
    </row>
    <row r="3928" spans="3:22">
      <c r="C3928" s="1"/>
      <c r="D3928" s="1"/>
      <c r="E3928" s="14"/>
      <c r="K3928" s="7"/>
      <c r="L3928" s="7"/>
      <c r="M3928" s="7"/>
      <c r="O3928" s="7"/>
      <c r="P3928" s="7"/>
      <c r="Q3928" s="7"/>
      <c r="R3928" s="7"/>
      <c r="S3928" s="7"/>
      <c r="T3928" s="7"/>
      <c r="U3928" s="7"/>
      <c r="V3928" s="7"/>
    </row>
    <row r="3929" spans="3:22">
      <c r="C3929" s="1"/>
      <c r="D3929" s="1"/>
      <c r="E3929" s="14"/>
      <c r="K3929" s="7"/>
      <c r="L3929" s="7"/>
      <c r="M3929" s="7"/>
      <c r="O3929" s="7"/>
      <c r="P3929" s="7"/>
      <c r="Q3929" s="7"/>
      <c r="R3929" s="7"/>
      <c r="S3929" s="7"/>
      <c r="T3929" s="7"/>
      <c r="U3929" s="7"/>
      <c r="V3929" s="7"/>
    </row>
    <row r="3930" spans="3:22">
      <c r="C3930" s="1"/>
      <c r="D3930" s="1"/>
      <c r="E3930" s="14"/>
      <c r="K3930" s="7"/>
      <c r="L3930" s="7"/>
      <c r="M3930" s="7"/>
      <c r="O3930" s="7"/>
      <c r="P3930" s="7"/>
      <c r="Q3930" s="7"/>
      <c r="R3930" s="7"/>
      <c r="S3930" s="7"/>
      <c r="T3930" s="7"/>
      <c r="U3930" s="7"/>
      <c r="V3930" s="7"/>
    </row>
    <row r="3931" spans="3:22">
      <c r="C3931" s="1"/>
      <c r="D3931" s="1"/>
      <c r="E3931" s="14"/>
      <c r="K3931" s="7"/>
      <c r="L3931" s="7"/>
      <c r="M3931" s="7"/>
      <c r="O3931" s="7"/>
      <c r="P3931" s="7"/>
      <c r="Q3931" s="7"/>
      <c r="R3931" s="7"/>
      <c r="S3931" s="7"/>
      <c r="T3931" s="7"/>
      <c r="U3931" s="7"/>
      <c r="V3931" s="7"/>
    </row>
    <row r="3932" spans="3:22">
      <c r="C3932" s="1"/>
      <c r="D3932" s="1"/>
      <c r="E3932" s="14"/>
      <c r="K3932" s="7"/>
      <c r="L3932" s="7"/>
      <c r="M3932" s="7"/>
      <c r="O3932" s="7"/>
      <c r="P3932" s="7"/>
      <c r="Q3932" s="7"/>
      <c r="R3932" s="7"/>
      <c r="S3932" s="7"/>
      <c r="T3932" s="7"/>
      <c r="U3932" s="7"/>
      <c r="V3932" s="7"/>
    </row>
    <row r="3933" spans="3:22">
      <c r="C3933" s="1"/>
      <c r="D3933" s="1"/>
      <c r="E3933" s="14"/>
      <c r="K3933" s="7"/>
      <c r="L3933" s="7"/>
      <c r="M3933" s="7"/>
      <c r="O3933" s="7"/>
      <c r="P3933" s="7"/>
      <c r="Q3933" s="7"/>
      <c r="R3933" s="7"/>
      <c r="S3933" s="7"/>
      <c r="T3933" s="7"/>
      <c r="U3933" s="7"/>
      <c r="V3933" s="7"/>
    </row>
    <row r="3934" spans="3:22">
      <c r="C3934" s="1"/>
      <c r="D3934" s="1"/>
      <c r="E3934" s="14"/>
      <c r="K3934" s="7"/>
      <c r="L3934" s="7"/>
      <c r="M3934" s="7"/>
      <c r="O3934" s="7"/>
      <c r="P3934" s="7"/>
      <c r="Q3934" s="7"/>
      <c r="R3934" s="7"/>
      <c r="S3934" s="7"/>
      <c r="T3934" s="7"/>
      <c r="U3934" s="7"/>
      <c r="V3934" s="7"/>
    </row>
    <row r="3935" spans="3:22">
      <c r="C3935" s="1"/>
      <c r="D3935" s="1"/>
      <c r="E3935" s="14"/>
      <c r="K3935" s="7"/>
      <c r="L3935" s="7"/>
      <c r="M3935" s="7"/>
      <c r="O3935" s="7"/>
      <c r="P3935" s="7"/>
      <c r="Q3935" s="7"/>
      <c r="R3935" s="7"/>
      <c r="S3935" s="7"/>
      <c r="T3935" s="7"/>
      <c r="U3935" s="7"/>
      <c r="V3935" s="7"/>
    </row>
    <row r="3936" spans="3:22">
      <c r="C3936" s="1"/>
      <c r="D3936" s="1"/>
      <c r="E3936" s="14"/>
      <c r="K3936" s="7"/>
      <c r="L3936" s="7"/>
      <c r="M3936" s="7"/>
      <c r="O3936" s="7"/>
      <c r="P3936" s="7"/>
      <c r="Q3936" s="7"/>
      <c r="R3936" s="7"/>
      <c r="S3936" s="7"/>
      <c r="T3936" s="7"/>
      <c r="U3936" s="7"/>
      <c r="V3936" s="7"/>
    </row>
    <row r="3937" spans="3:22">
      <c r="C3937" s="1"/>
      <c r="D3937" s="1"/>
      <c r="E3937" s="14"/>
      <c r="K3937" s="7"/>
      <c r="L3937" s="7"/>
      <c r="M3937" s="7"/>
      <c r="O3937" s="7"/>
      <c r="P3937" s="7"/>
      <c r="Q3937" s="7"/>
      <c r="R3937" s="7"/>
      <c r="S3937" s="7"/>
      <c r="T3937" s="7"/>
      <c r="U3937" s="7"/>
      <c r="V3937" s="7"/>
    </row>
    <row r="3938" spans="3:22">
      <c r="C3938" s="1"/>
      <c r="D3938" s="1"/>
      <c r="E3938" s="14"/>
      <c r="K3938" s="7"/>
      <c r="L3938" s="7"/>
      <c r="M3938" s="7"/>
      <c r="O3938" s="7"/>
      <c r="P3938" s="7"/>
      <c r="Q3938" s="7"/>
      <c r="R3938" s="7"/>
      <c r="S3938" s="7"/>
      <c r="T3938" s="7"/>
      <c r="U3938" s="7"/>
      <c r="V3938" s="7"/>
    </row>
    <row r="3939" spans="3:22">
      <c r="C3939" s="1"/>
      <c r="D3939" s="1"/>
      <c r="E3939" s="14"/>
      <c r="K3939" s="7"/>
      <c r="L3939" s="7"/>
      <c r="M3939" s="7"/>
      <c r="O3939" s="7"/>
      <c r="P3939" s="7"/>
      <c r="Q3939" s="7"/>
      <c r="R3939" s="7"/>
      <c r="S3939" s="7"/>
      <c r="T3939" s="7"/>
      <c r="U3939" s="7"/>
      <c r="V3939" s="7"/>
    </row>
    <row r="3940" spans="3:22">
      <c r="C3940" s="1"/>
      <c r="D3940" s="1"/>
      <c r="E3940" s="14"/>
      <c r="K3940" s="7"/>
      <c r="L3940" s="7"/>
      <c r="M3940" s="7"/>
      <c r="O3940" s="7"/>
      <c r="P3940" s="7"/>
      <c r="Q3940" s="7"/>
      <c r="R3940" s="7"/>
      <c r="S3940" s="7"/>
      <c r="T3940" s="7"/>
      <c r="U3940" s="7"/>
      <c r="V3940" s="7"/>
    </row>
    <row r="3941" spans="3:22">
      <c r="C3941" s="1"/>
      <c r="D3941" s="1"/>
      <c r="E3941" s="14"/>
      <c r="K3941" s="7"/>
      <c r="L3941" s="7"/>
      <c r="M3941" s="7"/>
      <c r="O3941" s="7"/>
      <c r="P3941" s="7"/>
      <c r="Q3941" s="7"/>
      <c r="R3941" s="7"/>
      <c r="S3941" s="7"/>
      <c r="T3941" s="7"/>
      <c r="U3941" s="7"/>
      <c r="V3941" s="7"/>
    </row>
    <row r="3942" spans="3:22">
      <c r="C3942" s="1"/>
      <c r="D3942" s="1"/>
      <c r="E3942" s="14"/>
      <c r="K3942" s="7"/>
      <c r="L3942" s="7"/>
      <c r="M3942" s="7"/>
      <c r="O3942" s="7"/>
      <c r="P3942" s="7"/>
      <c r="Q3942" s="7"/>
      <c r="R3942" s="7"/>
      <c r="S3942" s="7"/>
      <c r="T3942" s="7"/>
      <c r="U3942" s="7"/>
      <c r="V3942" s="7"/>
    </row>
    <row r="3943" spans="3:22">
      <c r="C3943" s="1"/>
      <c r="D3943" s="1"/>
      <c r="E3943" s="14"/>
      <c r="K3943" s="7"/>
      <c r="L3943" s="7"/>
      <c r="M3943" s="7"/>
      <c r="O3943" s="7"/>
      <c r="P3943" s="7"/>
      <c r="Q3943" s="7"/>
      <c r="R3943" s="7"/>
      <c r="S3943" s="7"/>
      <c r="T3943" s="7"/>
      <c r="U3943" s="7"/>
      <c r="V3943" s="7"/>
    </row>
    <row r="3944" spans="3:22">
      <c r="C3944" s="1"/>
      <c r="D3944" s="1"/>
      <c r="E3944" s="14"/>
      <c r="K3944" s="7"/>
      <c r="L3944" s="7"/>
      <c r="M3944" s="7"/>
      <c r="O3944" s="7"/>
      <c r="P3944" s="7"/>
      <c r="Q3944" s="7"/>
      <c r="R3944" s="7"/>
      <c r="S3944" s="7"/>
      <c r="T3944" s="7"/>
      <c r="U3944" s="7"/>
      <c r="V3944" s="7"/>
    </row>
    <row r="3945" spans="3:22">
      <c r="C3945" s="1"/>
      <c r="D3945" s="1"/>
      <c r="E3945" s="14"/>
      <c r="K3945" s="7"/>
      <c r="L3945" s="7"/>
      <c r="M3945" s="7"/>
      <c r="O3945" s="7"/>
      <c r="P3945" s="7"/>
      <c r="Q3945" s="7"/>
      <c r="R3945" s="7"/>
      <c r="S3945" s="7"/>
      <c r="T3945" s="7"/>
      <c r="U3945" s="7"/>
      <c r="V3945" s="7"/>
    </row>
    <row r="3946" spans="3:22">
      <c r="C3946" s="1"/>
      <c r="D3946" s="1"/>
      <c r="E3946" s="14"/>
      <c r="K3946" s="7"/>
      <c r="L3946" s="7"/>
      <c r="M3946" s="7"/>
      <c r="O3946" s="7"/>
      <c r="P3946" s="7"/>
      <c r="Q3946" s="7"/>
      <c r="R3946" s="7"/>
      <c r="S3946" s="7"/>
      <c r="T3946" s="7"/>
      <c r="U3946" s="7"/>
      <c r="V3946" s="7"/>
    </row>
    <row r="3947" spans="3:22">
      <c r="C3947" s="1"/>
      <c r="D3947" s="1"/>
      <c r="E3947" s="14"/>
      <c r="K3947" s="7"/>
      <c r="L3947" s="7"/>
      <c r="M3947" s="7"/>
      <c r="O3947" s="7"/>
      <c r="P3947" s="7"/>
      <c r="Q3947" s="7"/>
      <c r="R3947" s="7"/>
      <c r="S3947" s="7"/>
      <c r="T3947" s="7"/>
      <c r="U3947" s="7"/>
      <c r="V3947" s="7"/>
    </row>
    <row r="3948" spans="3:22">
      <c r="C3948" s="1"/>
      <c r="D3948" s="1"/>
      <c r="E3948" s="14"/>
      <c r="K3948" s="7"/>
      <c r="L3948" s="7"/>
      <c r="M3948" s="7"/>
      <c r="O3948" s="7"/>
      <c r="P3948" s="7"/>
      <c r="Q3948" s="7"/>
      <c r="R3948" s="7"/>
      <c r="S3948" s="7"/>
      <c r="T3948" s="7"/>
      <c r="U3948" s="7"/>
      <c r="V3948" s="7"/>
    </row>
    <row r="3949" spans="3:22">
      <c r="C3949" s="1"/>
      <c r="D3949" s="1"/>
      <c r="E3949" s="14"/>
      <c r="K3949" s="7"/>
      <c r="L3949" s="7"/>
      <c r="M3949" s="7"/>
      <c r="O3949" s="7"/>
      <c r="P3949" s="7"/>
      <c r="Q3949" s="7"/>
      <c r="R3949" s="7"/>
      <c r="S3949" s="7"/>
      <c r="T3949" s="7"/>
      <c r="U3949" s="7"/>
      <c r="V3949" s="7"/>
    </row>
    <row r="3950" spans="3:22">
      <c r="C3950" s="1"/>
      <c r="D3950" s="1"/>
      <c r="E3950" s="14"/>
      <c r="K3950" s="7"/>
      <c r="L3950" s="7"/>
      <c r="M3950" s="7"/>
      <c r="O3950" s="7"/>
      <c r="P3950" s="7"/>
      <c r="Q3950" s="7"/>
      <c r="R3950" s="7"/>
      <c r="S3950" s="7"/>
      <c r="T3950" s="7"/>
      <c r="U3950" s="7"/>
      <c r="V3950" s="7"/>
    </row>
    <row r="3951" spans="3:22">
      <c r="C3951" s="1"/>
      <c r="D3951" s="1"/>
      <c r="E3951" s="14"/>
      <c r="K3951" s="7"/>
      <c r="L3951" s="7"/>
      <c r="M3951" s="7"/>
      <c r="O3951" s="7"/>
      <c r="P3951" s="7"/>
      <c r="Q3951" s="7"/>
      <c r="R3951" s="7"/>
      <c r="S3951" s="7"/>
      <c r="T3951" s="7"/>
      <c r="U3951" s="7"/>
      <c r="V3951" s="7"/>
    </row>
    <row r="3952" spans="3:22">
      <c r="C3952" s="1"/>
      <c r="D3952" s="1"/>
      <c r="E3952" s="14"/>
      <c r="K3952" s="7"/>
      <c r="L3952" s="7"/>
      <c r="M3952" s="7"/>
      <c r="O3952" s="7"/>
      <c r="P3952" s="7"/>
      <c r="Q3952" s="7"/>
      <c r="R3952" s="7"/>
      <c r="S3952" s="7"/>
      <c r="T3952" s="7"/>
      <c r="U3952" s="7"/>
      <c r="V3952" s="7"/>
    </row>
    <row r="3953" spans="3:22">
      <c r="C3953" s="1"/>
      <c r="D3953" s="1"/>
      <c r="E3953" s="14"/>
      <c r="K3953" s="7"/>
      <c r="L3953" s="7"/>
      <c r="M3953" s="7"/>
      <c r="O3953" s="7"/>
      <c r="P3953" s="7"/>
      <c r="Q3953" s="7"/>
      <c r="R3953" s="7"/>
      <c r="S3953" s="7"/>
      <c r="T3953" s="7"/>
      <c r="U3953" s="7"/>
      <c r="V3953" s="7"/>
    </row>
    <row r="3954" spans="3:22">
      <c r="C3954" s="1"/>
      <c r="D3954" s="1"/>
      <c r="E3954" s="14"/>
      <c r="K3954" s="7"/>
      <c r="L3954" s="7"/>
      <c r="M3954" s="7"/>
      <c r="O3954" s="7"/>
      <c r="P3954" s="7"/>
      <c r="Q3954" s="7"/>
      <c r="R3954" s="7"/>
      <c r="S3954" s="7"/>
      <c r="T3954" s="7"/>
      <c r="U3954" s="7"/>
      <c r="V3954" s="7"/>
    </row>
    <row r="3955" spans="3:22">
      <c r="C3955" s="1"/>
      <c r="D3955" s="1"/>
      <c r="E3955" s="14"/>
      <c r="K3955" s="7"/>
      <c r="L3955" s="7"/>
      <c r="M3955" s="7"/>
      <c r="O3955" s="7"/>
      <c r="P3955" s="7"/>
      <c r="Q3955" s="7"/>
      <c r="R3955" s="7"/>
      <c r="S3955" s="7"/>
      <c r="T3955" s="7"/>
      <c r="U3955" s="7"/>
      <c r="V3955" s="7"/>
    </row>
    <row r="3956" spans="3:22">
      <c r="C3956" s="1"/>
      <c r="D3956" s="1"/>
      <c r="E3956" s="14"/>
      <c r="K3956" s="7"/>
      <c r="L3956" s="7"/>
      <c r="M3956" s="7"/>
      <c r="O3956" s="7"/>
      <c r="P3956" s="7"/>
      <c r="Q3956" s="7"/>
      <c r="R3956" s="7"/>
      <c r="S3956" s="7"/>
      <c r="T3956" s="7"/>
      <c r="U3956" s="7"/>
      <c r="V3956" s="7"/>
    </row>
    <row r="3957" spans="3:22">
      <c r="C3957" s="1"/>
      <c r="D3957" s="1"/>
      <c r="E3957" s="14"/>
      <c r="K3957" s="7"/>
      <c r="L3957" s="7"/>
      <c r="M3957" s="7"/>
      <c r="O3957" s="7"/>
      <c r="P3957" s="7"/>
      <c r="Q3957" s="7"/>
      <c r="R3957" s="7"/>
      <c r="S3957" s="7"/>
      <c r="T3957" s="7"/>
      <c r="U3957" s="7"/>
      <c r="V3957" s="7"/>
    </row>
    <row r="3958" spans="3:22">
      <c r="C3958" s="1"/>
      <c r="D3958" s="1"/>
      <c r="E3958" s="14"/>
      <c r="K3958" s="7"/>
      <c r="L3958" s="7"/>
      <c r="M3958" s="7"/>
      <c r="O3958" s="7"/>
      <c r="P3958" s="7"/>
      <c r="Q3958" s="7"/>
      <c r="R3958" s="7"/>
      <c r="S3958" s="7"/>
      <c r="T3958" s="7"/>
      <c r="U3958" s="7"/>
      <c r="V3958" s="7"/>
    </row>
    <row r="3959" spans="3:22">
      <c r="C3959" s="1"/>
      <c r="D3959" s="1"/>
      <c r="E3959" s="14"/>
      <c r="K3959" s="7"/>
      <c r="L3959" s="7"/>
      <c r="M3959" s="7"/>
      <c r="O3959" s="7"/>
      <c r="P3959" s="7"/>
      <c r="Q3959" s="7"/>
      <c r="R3959" s="7"/>
      <c r="S3959" s="7"/>
      <c r="T3959" s="7"/>
      <c r="U3959" s="7"/>
      <c r="V3959" s="7"/>
    </row>
    <row r="3960" spans="3:22">
      <c r="C3960" s="1"/>
      <c r="D3960" s="1"/>
      <c r="E3960" s="14"/>
      <c r="K3960" s="7"/>
      <c r="L3960" s="7"/>
      <c r="M3960" s="7"/>
      <c r="O3960" s="7"/>
      <c r="P3960" s="7"/>
      <c r="Q3960" s="7"/>
      <c r="R3960" s="7"/>
      <c r="S3960" s="7"/>
      <c r="T3960" s="7"/>
      <c r="U3960" s="7"/>
      <c r="V3960" s="7"/>
    </row>
    <row r="3961" spans="3:22">
      <c r="C3961" s="1"/>
      <c r="D3961" s="1"/>
      <c r="E3961" s="14"/>
      <c r="K3961" s="7"/>
      <c r="L3961" s="7"/>
      <c r="M3961" s="7"/>
      <c r="O3961" s="7"/>
      <c r="P3961" s="7"/>
      <c r="Q3961" s="7"/>
      <c r="R3961" s="7"/>
      <c r="S3961" s="7"/>
      <c r="T3961" s="7"/>
      <c r="U3961" s="7"/>
      <c r="V3961" s="7"/>
    </row>
    <row r="3962" spans="3:22">
      <c r="C3962" s="1"/>
      <c r="D3962" s="1"/>
      <c r="E3962" s="14"/>
      <c r="K3962" s="7"/>
      <c r="L3962" s="7"/>
      <c r="M3962" s="7"/>
      <c r="O3962" s="7"/>
      <c r="P3962" s="7"/>
      <c r="Q3962" s="7"/>
      <c r="R3962" s="7"/>
      <c r="S3962" s="7"/>
      <c r="T3962" s="7"/>
      <c r="U3962" s="7"/>
      <c r="V3962" s="7"/>
    </row>
    <row r="3963" spans="3:22">
      <c r="C3963" s="1"/>
      <c r="D3963" s="1"/>
      <c r="E3963" s="14"/>
      <c r="K3963" s="7"/>
      <c r="L3963" s="7"/>
      <c r="M3963" s="7"/>
      <c r="N3963" s="7"/>
      <c r="O3963" s="7"/>
      <c r="P3963" s="7"/>
      <c r="Q3963" s="7"/>
      <c r="S3963" s="7"/>
      <c r="T3963" s="7"/>
    </row>
    <row r="3964" spans="3:22">
      <c r="C3964" s="1"/>
      <c r="D3964" s="1"/>
      <c r="E3964" s="14"/>
      <c r="K3964" s="7"/>
      <c r="L3964" s="7"/>
      <c r="M3964" s="7"/>
      <c r="N3964" s="7"/>
      <c r="O3964" s="7"/>
      <c r="P3964" s="7"/>
      <c r="Q3964" s="7"/>
      <c r="S3964" s="7"/>
      <c r="T3964" s="7"/>
    </row>
    <row r="3965" spans="3:22">
      <c r="C3965" s="1"/>
      <c r="D3965" s="1"/>
      <c r="E3965" s="14"/>
      <c r="K3965" s="7"/>
      <c r="L3965" s="7"/>
      <c r="M3965" s="7"/>
      <c r="N3965" s="7"/>
      <c r="O3965" s="7"/>
      <c r="P3965" s="7"/>
      <c r="Q3965" s="7"/>
      <c r="S3965" s="7"/>
      <c r="T3965" s="7"/>
    </row>
    <row r="3966" spans="3:22">
      <c r="C3966" s="1"/>
      <c r="D3966" s="1"/>
      <c r="E3966" s="14"/>
      <c r="K3966" s="7"/>
      <c r="L3966" s="7"/>
      <c r="M3966" s="7"/>
      <c r="N3966" s="7"/>
      <c r="O3966" s="7"/>
      <c r="P3966" s="7"/>
      <c r="Q3966" s="7"/>
      <c r="S3966" s="7"/>
      <c r="T3966" s="7"/>
    </row>
    <row r="3967" spans="3:22">
      <c r="C3967" s="1"/>
      <c r="D3967" s="1"/>
      <c r="E3967" s="14"/>
      <c r="K3967" s="7"/>
      <c r="L3967" s="7"/>
      <c r="M3967" s="7"/>
      <c r="N3967" s="7"/>
      <c r="O3967" s="7"/>
      <c r="P3967" s="7"/>
      <c r="Q3967" s="7"/>
      <c r="S3967" s="7"/>
      <c r="T3967" s="7"/>
    </row>
    <row r="3968" spans="3:22">
      <c r="C3968" s="1"/>
      <c r="D3968" s="1"/>
      <c r="E3968" s="14"/>
      <c r="K3968" s="7"/>
      <c r="L3968" s="7"/>
      <c r="M3968" s="7"/>
      <c r="N3968" s="7"/>
      <c r="O3968" s="7"/>
      <c r="P3968" s="7"/>
      <c r="Q3968" s="7"/>
      <c r="S3968" s="7"/>
      <c r="T3968" s="7"/>
    </row>
    <row r="3969" spans="3:20">
      <c r="C3969" s="1"/>
      <c r="D3969" s="1"/>
      <c r="E3969" s="14"/>
      <c r="K3969" s="7"/>
      <c r="L3969" s="7"/>
      <c r="M3969" s="7"/>
      <c r="N3969" s="7"/>
      <c r="O3969" s="7"/>
      <c r="P3969" s="7"/>
      <c r="Q3969" s="7"/>
      <c r="S3969" s="7"/>
      <c r="T3969" s="7"/>
    </row>
    <row r="3970" spans="3:20">
      <c r="C3970" s="1"/>
      <c r="D3970" s="1"/>
      <c r="E3970" s="14"/>
      <c r="K3970" s="7"/>
      <c r="L3970" s="7"/>
      <c r="M3970" s="7"/>
      <c r="N3970" s="7"/>
      <c r="O3970" s="7"/>
      <c r="P3970" s="7"/>
      <c r="Q3970" s="7"/>
      <c r="S3970" s="7"/>
      <c r="T3970" s="7"/>
    </row>
    <row r="3971" spans="3:20">
      <c r="C3971" s="1"/>
      <c r="D3971" s="1"/>
      <c r="E3971" s="14"/>
      <c r="K3971" s="7"/>
      <c r="L3971" s="7"/>
      <c r="M3971" s="7"/>
      <c r="N3971" s="7"/>
      <c r="O3971" s="7"/>
      <c r="P3971" s="7"/>
      <c r="Q3971" s="7"/>
      <c r="S3971" s="7"/>
      <c r="T3971" s="7"/>
    </row>
    <row r="3972" spans="3:20">
      <c r="C3972" s="1"/>
      <c r="D3972" s="1"/>
      <c r="E3972" s="14"/>
      <c r="K3972" s="7"/>
      <c r="L3972" s="7"/>
      <c r="M3972" s="7"/>
      <c r="N3972" s="7"/>
      <c r="O3972" s="7"/>
      <c r="P3972" s="7"/>
      <c r="Q3972" s="7"/>
      <c r="S3972" s="7"/>
      <c r="T3972" s="7"/>
    </row>
    <row r="3973" spans="3:20">
      <c r="C3973" s="1"/>
      <c r="D3973" s="1"/>
      <c r="E3973" s="14"/>
      <c r="K3973" s="7"/>
      <c r="L3973" s="7"/>
      <c r="M3973" s="7"/>
      <c r="N3973" s="7"/>
      <c r="O3973" s="7"/>
      <c r="P3973" s="7"/>
      <c r="Q3973" s="7"/>
      <c r="S3973" s="7"/>
      <c r="T3973" s="7"/>
    </row>
    <row r="3974" spans="3:20">
      <c r="C3974" s="1"/>
      <c r="D3974" s="1"/>
      <c r="E3974" s="14"/>
      <c r="K3974" s="7"/>
      <c r="L3974" s="7"/>
      <c r="M3974" s="7"/>
      <c r="N3974" s="7"/>
      <c r="O3974" s="7"/>
      <c r="P3974" s="7"/>
      <c r="Q3974" s="7"/>
      <c r="S3974" s="7"/>
      <c r="T3974" s="7"/>
    </row>
    <row r="3975" spans="3:20">
      <c r="C3975" s="1"/>
      <c r="D3975" s="1"/>
      <c r="E3975" s="14"/>
      <c r="K3975" s="7"/>
      <c r="L3975" s="7"/>
      <c r="M3975" s="7"/>
      <c r="N3975" s="7"/>
      <c r="O3975" s="7"/>
      <c r="P3975" s="7"/>
      <c r="Q3975" s="7"/>
      <c r="S3975" s="7"/>
      <c r="T3975" s="7"/>
    </row>
    <row r="3976" spans="3:20">
      <c r="C3976" s="1"/>
      <c r="D3976" s="1"/>
      <c r="E3976" s="14"/>
      <c r="K3976" s="7"/>
      <c r="L3976" s="7"/>
      <c r="M3976" s="7"/>
      <c r="N3976" s="7"/>
      <c r="O3976" s="7"/>
      <c r="P3976" s="7"/>
      <c r="Q3976" s="7"/>
      <c r="S3976" s="7"/>
      <c r="T3976" s="7"/>
    </row>
    <row r="3977" spans="3:20">
      <c r="C3977" s="1"/>
      <c r="D3977" s="1"/>
      <c r="E3977" s="14"/>
      <c r="K3977" s="7"/>
      <c r="L3977" s="7"/>
      <c r="M3977" s="7"/>
      <c r="N3977" s="7"/>
      <c r="O3977" s="7"/>
      <c r="P3977" s="7"/>
      <c r="Q3977" s="7"/>
      <c r="S3977" s="7"/>
      <c r="T3977" s="7"/>
    </row>
    <row r="3978" spans="3:20">
      <c r="C3978" s="1"/>
      <c r="D3978" s="1"/>
      <c r="E3978" s="14"/>
      <c r="K3978" s="7"/>
      <c r="L3978" s="7"/>
      <c r="M3978" s="7"/>
      <c r="N3978" s="7"/>
      <c r="O3978" s="7"/>
      <c r="P3978" s="7"/>
      <c r="Q3978" s="7"/>
      <c r="S3978" s="7"/>
      <c r="T3978" s="7"/>
    </row>
    <row r="3979" spans="3:20">
      <c r="C3979" s="1"/>
      <c r="D3979" s="1"/>
      <c r="E3979" s="14"/>
      <c r="K3979" s="7"/>
      <c r="L3979" s="7"/>
      <c r="M3979" s="7"/>
      <c r="N3979" s="7"/>
      <c r="O3979" s="7"/>
      <c r="P3979" s="7"/>
      <c r="Q3979" s="7"/>
      <c r="S3979" s="7"/>
      <c r="T3979" s="7"/>
    </row>
    <row r="3980" spans="3:20">
      <c r="C3980" s="1"/>
      <c r="D3980" s="1"/>
      <c r="E3980" s="14"/>
      <c r="K3980" s="7"/>
      <c r="L3980" s="7"/>
      <c r="M3980" s="7"/>
      <c r="N3980" s="7"/>
      <c r="O3980" s="7"/>
      <c r="P3980" s="7"/>
      <c r="Q3980" s="7"/>
      <c r="S3980" s="7"/>
      <c r="T3980" s="7"/>
    </row>
    <row r="3981" spans="3:20">
      <c r="C3981" s="1"/>
      <c r="D3981" s="1"/>
      <c r="E3981" s="14"/>
      <c r="K3981" s="7"/>
      <c r="L3981" s="7"/>
      <c r="M3981" s="7"/>
      <c r="N3981" s="7"/>
      <c r="O3981" s="7"/>
      <c r="P3981" s="7"/>
      <c r="Q3981" s="7"/>
      <c r="S3981" s="7"/>
      <c r="T3981" s="7"/>
    </row>
    <row r="3982" spans="3:20">
      <c r="C3982" s="1"/>
      <c r="D3982" s="1"/>
      <c r="E3982" s="14"/>
      <c r="K3982" s="7"/>
      <c r="L3982" s="7"/>
      <c r="M3982" s="7"/>
      <c r="N3982" s="7"/>
      <c r="O3982" s="7"/>
      <c r="P3982" s="7"/>
      <c r="Q3982" s="7"/>
      <c r="S3982" s="7"/>
      <c r="T3982" s="7"/>
    </row>
    <row r="3983" spans="3:20">
      <c r="C3983" s="1"/>
      <c r="D3983" s="1"/>
      <c r="E3983" s="14"/>
      <c r="K3983" s="7"/>
      <c r="L3983" s="7"/>
      <c r="M3983" s="7"/>
      <c r="N3983" s="7"/>
      <c r="O3983" s="7"/>
      <c r="P3983" s="7"/>
      <c r="Q3983" s="7"/>
      <c r="S3983" s="7"/>
      <c r="T3983" s="7"/>
    </row>
    <row r="3984" spans="3:20">
      <c r="C3984" s="1"/>
      <c r="D3984" s="1"/>
      <c r="E3984" s="14"/>
      <c r="K3984" s="7"/>
      <c r="L3984" s="7"/>
      <c r="M3984" s="7"/>
      <c r="N3984" s="7"/>
      <c r="O3984" s="7"/>
      <c r="P3984" s="7"/>
      <c r="Q3984" s="7"/>
      <c r="S3984" s="7"/>
      <c r="T3984" s="7"/>
    </row>
    <row r="3985" spans="3:22">
      <c r="C3985" s="1"/>
      <c r="D3985" s="1"/>
      <c r="E3985" s="14"/>
      <c r="K3985" s="7"/>
      <c r="L3985" s="7"/>
      <c r="M3985" s="7"/>
      <c r="N3985" s="7"/>
      <c r="O3985" s="7"/>
      <c r="P3985" s="7"/>
      <c r="Q3985" s="7"/>
      <c r="S3985" s="7"/>
      <c r="T3985" s="7"/>
    </row>
    <row r="3986" spans="3:22">
      <c r="C3986" s="1"/>
      <c r="D3986" s="1"/>
      <c r="E3986" s="14"/>
      <c r="K3986" s="7"/>
      <c r="L3986" s="7"/>
      <c r="M3986" s="7"/>
      <c r="N3986" s="7"/>
      <c r="O3986" s="7"/>
      <c r="P3986" s="7"/>
      <c r="Q3986" s="7"/>
      <c r="S3986" s="7"/>
      <c r="T3986" s="7"/>
    </row>
    <row r="3987" spans="3:22">
      <c r="C3987" s="1"/>
      <c r="D3987" s="1"/>
      <c r="E3987" s="14"/>
      <c r="K3987" s="7"/>
      <c r="L3987" s="7"/>
      <c r="M3987" s="7"/>
      <c r="N3987" s="7"/>
      <c r="O3987" s="7"/>
      <c r="P3987" s="7"/>
      <c r="Q3987" s="7"/>
      <c r="S3987" s="7"/>
      <c r="T3987" s="7"/>
    </row>
    <row r="3988" spans="3:22">
      <c r="C3988" s="1"/>
      <c r="D3988" s="1"/>
      <c r="E3988" s="14"/>
      <c r="K3988" s="7"/>
      <c r="L3988" s="7"/>
      <c r="M3988" s="7"/>
      <c r="N3988" s="7"/>
      <c r="O3988" s="7"/>
      <c r="P3988" s="7"/>
      <c r="Q3988" s="7"/>
      <c r="S3988" s="7"/>
      <c r="T3988" s="7"/>
    </row>
    <row r="3989" spans="3:22">
      <c r="C3989" s="1"/>
      <c r="D3989" s="1"/>
      <c r="E3989" s="14"/>
      <c r="K3989" s="7"/>
      <c r="L3989" s="7"/>
      <c r="M3989" s="7"/>
      <c r="N3989" s="7"/>
      <c r="O3989" s="7"/>
      <c r="P3989" s="7"/>
      <c r="Q3989" s="7"/>
      <c r="S3989" s="7"/>
      <c r="T3989" s="7"/>
    </row>
    <row r="3990" spans="3:22">
      <c r="C3990" s="1"/>
      <c r="D3990" s="1"/>
      <c r="E3990" s="14"/>
      <c r="K3990" s="7"/>
      <c r="L3990" s="7"/>
      <c r="M3990" s="7"/>
      <c r="N3990" s="7"/>
      <c r="O3990" s="7"/>
      <c r="P3990" s="7"/>
      <c r="Q3990" s="7"/>
      <c r="S3990" s="7"/>
      <c r="T3990" s="7"/>
    </row>
    <row r="3991" spans="3:22">
      <c r="C3991" s="1"/>
      <c r="D3991" s="1"/>
      <c r="E3991" s="14"/>
      <c r="K3991" s="7"/>
      <c r="L3991" s="7"/>
      <c r="M3991" s="7"/>
      <c r="N3991" s="7"/>
      <c r="O3991" s="7"/>
      <c r="P3991" s="7"/>
      <c r="Q3991" s="7"/>
      <c r="S3991" s="7"/>
      <c r="T3991" s="7"/>
    </row>
    <row r="3992" spans="3:22">
      <c r="C3992" s="1"/>
      <c r="D3992" s="1"/>
      <c r="E3992" s="14"/>
      <c r="K3992" s="7"/>
      <c r="L3992" s="7"/>
      <c r="M3992" s="7"/>
      <c r="N3992" s="7"/>
      <c r="O3992" s="7"/>
      <c r="P3992" s="7"/>
      <c r="Q3992" s="7"/>
      <c r="S3992" s="7"/>
      <c r="T3992" s="7"/>
    </row>
    <row r="3993" spans="3:22">
      <c r="C3993" s="1"/>
      <c r="D3993" s="1"/>
      <c r="E3993" s="14"/>
      <c r="K3993" s="7"/>
      <c r="L3993" s="7"/>
      <c r="M3993" s="7"/>
      <c r="N3993" s="7"/>
      <c r="O3993" s="7"/>
      <c r="P3993" s="7"/>
      <c r="Q3993" s="7"/>
      <c r="S3993" s="7"/>
      <c r="T3993" s="7"/>
    </row>
    <row r="3994" spans="3:22">
      <c r="C3994" s="1"/>
      <c r="D3994" s="1"/>
      <c r="E3994" s="14"/>
      <c r="K3994" s="7"/>
      <c r="L3994" s="7"/>
      <c r="M3994" s="7"/>
      <c r="N3994" s="7"/>
      <c r="O3994" s="7"/>
      <c r="P3994" s="7"/>
      <c r="Q3994" s="7"/>
      <c r="S3994" s="7"/>
      <c r="T3994" s="7"/>
    </row>
    <row r="3995" spans="3:22">
      <c r="C3995" s="1"/>
      <c r="D3995" s="1"/>
      <c r="E3995" s="14"/>
      <c r="K3995" s="7"/>
      <c r="L3995" s="7"/>
      <c r="M3995" s="7"/>
      <c r="N3995" s="7"/>
      <c r="O3995" s="7"/>
      <c r="P3995" s="7"/>
      <c r="Q3995" s="7"/>
      <c r="S3995" s="7"/>
      <c r="T3995" s="7"/>
    </row>
    <row r="3996" spans="3:22">
      <c r="C3996" s="1"/>
      <c r="D3996" s="1"/>
      <c r="E3996" s="14"/>
      <c r="K3996" s="7"/>
      <c r="L3996" s="7"/>
      <c r="M3996" s="7"/>
      <c r="N3996" s="7"/>
      <c r="O3996" s="7"/>
      <c r="P3996" s="7"/>
      <c r="Q3996" s="7"/>
      <c r="S3996" s="7"/>
      <c r="T3996" s="7"/>
    </row>
    <row r="3997" spans="3:22">
      <c r="C3997" s="1"/>
      <c r="D3997" s="1"/>
      <c r="E3997" s="14"/>
      <c r="K3997" s="7"/>
      <c r="L3997" s="7"/>
      <c r="M3997" s="7"/>
      <c r="N3997" s="7"/>
      <c r="O3997" s="7"/>
      <c r="P3997" s="7"/>
      <c r="Q3997" s="7"/>
      <c r="S3997" s="7"/>
      <c r="T3997" s="7"/>
    </row>
    <row r="3998" spans="3:22">
      <c r="C3998" s="1"/>
      <c r="D3998" s="1"/>
      <c r="E3998" s="14"/>
      <c r="K3998" s="7"/>
      <c r="L3998" s="7"/>
      <c r="M3998" s="7"/>
      <c r="N3998" s="7"/>
      <c r="O3998" s="7"/>
      <c r="P3998" s="7"/>
      <c r="Q3998" s="7"/>
      <c r="S3998" s="7"/>
      <c r="T3998" s="7"/>
    </row>
    <row r="3999" spans="3:22">
      <c r="C3999" s="1"/>
      <c r="D3999" s="1"/>
      <c r="E3999" s="14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</row>
    <row r="4000" spans="3:22">
      <c r="C4000" s="1"/>
      <c r="D4000" s="1"/>
      <c r="E4000" s="14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</row>
    <row r="4001" spans="3:22">
      <c r="C4001" s="1"/>
      <c r="D4001" s="1"/>
      <c r="E4001" s="14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</row>
    <row r="4002" spans="3:22">
      <c r="C4002" s="1"/>
      <c r="D4002" s="1"/>
      <c r="E4002" s="14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</row>
    <row r="4003" spans="3:22">
      <c r="C4003" s="1"/>
      <c r="D4003" s="1"/>
      <c r="E4003" s="14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</row>
    <row r="4004" spans="3:22">
      <c r="C4004" s="1"/>
      <c r="D4004" s="1"/>
      <c r="E4004" s="14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</row>
    <row r="4005" spans="3:22">
      <c r="C4005" s="1"/>
      <c r="D4005" s="1"/>
      <c r="E4005" s="14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</row>
    <row r="4006" spans="3:22">
      <c r="C4006" s="1"/>
      <c r="D4006" s="1"/>
      <c r="E4006" s="14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</row>
    <row r="4007" spans="3:22">
      <c r="C4007" s="1"/>
      <c r="D4007" s="1"/>
      <c r="E4007" s="14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</row>
    <row r="4008" spans="3:22">
      <c r="C4008" s="1"/>
      <c r="D4008" s="1"/>
      <c r="E4008" s="14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</row>
    <row r="4009" spans="3:22">
      <c r="C4009" s="1"/>
      <c r="D4009" s="1"/>
      <c r="E4009" s="14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</row>
    <row r="4010" spans="3:22">
      <c r="C4010" s="1"/>
      <c r="D4010" s="1"/>
      <c r="E4010" s="14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</row>
    <row r="4011" spans="3:22">
      <c r="C4011" s="1"/>
      <c r="D4011" s="1"/>
      <c r="E4011" s="14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</row>
    <row r="4012" spans="3:22">
      <c r="C4012" s="1"/>
      <c r="D4012" s="1"/>
      <c r="E4012" s="14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</row>
    <row r="4013" spans="3:22">
      <c r="C4013" s="1"/>
      <c r="D4013" s="1"/>
      <c r="E4013" s="14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</row>
    <row r="4014" spans="3:22">
      <c r="C4014" s="1"/>
      <c r="D4014" s="1"/>
      <c r="E4014" s="14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</row>
    <row r="4015" spans="3:22">
      <c r="C4015" s="1"/>
      <c r="D4015" s="1"/>
      <c r="E4015" s="14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</row>
    <row r="4016" spans="3:22">
      <c r="C4016" s="1"/>
      <c r="D4016" s="1"/>
      <c r="E4016" s="14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</row>
    <row r="4017" spans="3:22">
      <c r="C4017" s="1"/>
      <c r="D4017" s="1"/>
      <c r="E4017" s="14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</row>
    <row r="4018" spans="3:22">
      <c r="C4018" s="1"/>
      <c r="D4018" s="1"/>
      <c r="E4018" s="14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</row>
    <row r="4019" spans="3:22">
      <c r="C4019" s="1"/>
      <c r="D4019" s="1"/>
      <c r="E4019" s="14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</row>
    <row r="4020" spans="3:22">
      <c r="C4020" s="1"/>
      <c r="D4020" s="1"/>
      <c r="E4020" s="14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</row>
    <row r="4021" spans="3:22">
      <c r="C4021" s="1"/>
      <c r="D4021" s="1"/>
      <c r="E4021" s="14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</row>
    <row r="4022" spans="3:22">
      <c r="C4022" s="1"/>
      <c r="D4022" s="1"/>
      <c r="E4022" s="14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</row>
    <row r="4023" spans="3:22">
      <c r="C4023" s="1"/>
      <c r="D4023" s="1"/>
      <c r="E4023" s="14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</row>
    <row r="4024" spans="3:22">
      <c r="C4024" s="1"/>
      <c r="D4024" s="1"/>
      <c r="E4024" s="14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</row>
    <row r="4025" spans="3:22">
      <c r="C4025" s="1"/>
      <c r="D4025" s="1"/>
      <c r="E4025" s="14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</row>
    <row r="4026" spans="3:22">
      <c r="C4026" s="1"/>
      <c r="D4026" s="1"/>
      <c r="E4026" s="14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</row>
    <row r="4027" spans="3:22">
      <c r="C4027" s="1"/>
      <c r="D4027" s="1"/>
      <c r="E4027" s="14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</row>
    <row r="4028" spans="3:22">
      <c r="C4028" s="1"/>
      <c r="D4028" s="1"/>
      <c r="E4028" s="14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</row>
    <row r="4029" spans="3:22">
      <c r="C4029" s="1"/>
      <c r="D4029" s="1"/>
      <c r="E4029" s="14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</row>
    <row r="4030" spans="3:22">
      <c r="C4030" s="1"/>
      <c r="D4030" s="1"/>
      <c r="E4030" s="14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</row>
    <row r="4031" spans="3:22">
      <c r="C4031" s="1"/>
      <c r="D4031" s="1"/>
      <c r="E4031" s="14"/>
      <c r="K4031" s="7"/>
      <c r="L4031" s="7"/>
      <c r="M4031" s="7"/>
      <c r="N4031" s="7"/>
      <c r="O4031" s="7"/>
      <c r="P4031" s="7"/>
    </row>
    <row r="4032" spans="3:22">
      <c r="C4032" s="1"/>
      <c r="D4032" s="1"/>
      <c r="E4032" s="14"/>
      <c r="K4032" s="7"/>
      <c r="L4032" s="7"/>
      <c r="M4032" s="7"/>
      <c r="N4032" s="7"/>
      <c r="O4032" s="7"/>
      <c r="P4032" s="7"/>
    </row>
    <row r="4033" spans="3:16">
      <c r="C4033" s="1"/>
      <c r="D4033" s="1"/>
      <c r="E4033" s="14"/>
      <c r="K4033" s="7"/>
      <c r="L4033" s="7"/>
      <c r="M4033" s="7"/>
      <c r="N4033" s="7"/>
      <c r="O4033" s="7"/>
      <c r="P4033" s="7"/>
    </row>
    <row r="4034" spans="3:16">
      <c r="C4034" s="1"/>
      <c r="D4034" s="1"/>
      <c r="E4034" s="14"/>
      <c r="K4034" s="7"/>
      <c r="L4034" s="7"/>
      <c r="M4034" s="7"/>
      <c r="N4034" s="7"/>
      <c r="O4034" s="7"/>
      <c r="P4034" s="7"/>
    </row>
    <row r="4035" spans="3:16">
      <c r="C4035" s="1"/>
      <c r="D4035" s="1"/>
      <c r="E4035" s="14"/>
      <c r="K4035" s="7"/>
      <c r="L4035" s="7"/>
      <c r="M4035" s="7"/>
      <c r="N4035" s="7"/>
      <c r="O4035" s="7"/>
      <c r="P4035" s="7"/>
    </row>
    <row r="4036" spans="3:16">
      <c r="C4036" s="1"/>
      <c r="D4036" s="1"/>
      <c r="E4036" s="14"/>
      <c r="K4036" s="7"/>
      <c r="L4036" s="7"/>
      <c r="M4036" s="7"/>
      <c r="N4036" s="7"/>
      <c r="O4036" s="7"/>
      <c r="P4036" s="7"/>
    </row>
    <row r="4037" spans="3:16">
      <c r="C4037" s="1"/>
      <c r="D4037" s="1"/>
      <c r="E4037" s="14"/>
      <c r="K4037" s="7"/>
      <c r="L4037" s="7"/>
      <c r="M4037" s="7"/>
      <c r="N4037" s="7"/>
      <c r="O4037" s="7"/>
      <c r="P4037" s="7"/>
    </row>
    <row r="4038" spans="3:16">
      <c r="C4038" s="1"/>
      <c r="D4038" s="1"/>
      <c r="E4038" s="14"/>
      <c r="K4038" s="7"/>
      <c r="L4038" s="7"/>
      <c r="M4038" s="7"/>
      <c r="N4038" s="7"/>
      <c r="O4038" s="7"/>
      <c r="P4038" s="7"/>
    </row>
    <row r="4039" spans="3:16">
      <c r="C4039" s="1"/>
      <c r="D4039" s="1"/>
      <c r="E4039" s="14"/>
      <c r="K4039" s="7"/>
      <c r="L4039" s="7"/>
      <c r="M4039" s="7"/>
      <c r="N4039" s="7"/>
      <c r="O4039" s="7"/>
      <c r="P4039" s="7"/>
    </row>
    <row r="4040" spans="3:16">
      <c r="C4040" s="1"/>
      <c r="D4040" s="1"/>
      <c r="E4040" s="14"/>
      <c r="K4040" s="7"/>
      <c r="L4040" s="7"/>
      <c r="M4040" s="7"/>
      <c r="N4040" s="7"/>
      <c r="O4040" s="7"/>
      <c r="P4040" s="7"/>
    </row>
    <row r="4041" spans="3:16">
      <c r="C4041" s="1"/>
      <c r="D4041" s="1"/>
      <c r="E4041" s="14"/>
      <c r="K4041" s="7"/>
      <c r="L4041" s="7"/>
      <c r="M4041" s="7"/>
      <c r="N4041" s="7"/>
      <c r="O4041" s="7"/>
      <c r="P4041" s="7"/>
    </row>
    <row r="4042" spans="3:16">
      <c r="C4042" s="1"/>
      <c r="D4042" s="1"/>
      <c r="E4042" s="14"/>
      <c r="K4042" s="7"/>
      <c r="L4042" s="7"/>
      <c r="M4042" s="7"/>
      <c r="N4042" s="7"/>
      <c r="O4042" s="7"/>
      <c r="P4042" s="7"/>
    </row>
    <row r="4043" spans="3:16">
      <c r="C4043" s="1"/>
      <c r="D4043" s="1"/>
      <c r="E4043" s="14"/>
      <c r="K4043" s="7"/>
      <c r="L4043" s="7"/>
      <c r="M4043" s="7"/>
      <c r="N4043" s="7"/>
      <c r="O4043" s="7"/>
      <c r="P4043" s="7"/>
    </row>
    <row r="4044" spans="3:16">
      <c r="C4044" s="1"/>
      <c r="D4044" s="1"/>
      <c r="E4044" s="14"/>
      <c r="K4044" s="7"/>
      <c r="L4044" s="7"/>
      <c r="M4044" s="7"/>
      <c r="N4044" s="7"/>
      <c r="O4044" s="7"/>
      <c r="P4044" s="7"/>
    </row>
    <row r="4045" spans="3:16">
      <c r="C4045" s="1"/>
      <c r="D4045" s="1"/>
      <c r="E4045" s="14"/>
      <c r="K4045" s="7"/>
      <c r="L4045" s="7"/>
      <c r="M4045" s="7"/>
      <c r="N4045" s="7"/>
      <c r="O4045" s="7"/>
      <c r="P4045" s="7"/>
    </row>
    <row r="4046" spans="3:16">
      <c r="C4046" s="1"/>
      <c r="D4046" s="1"/>
      <c r="E4046" s="14"/>
      <c r="K4046" s="7"/>
      <c r="L4046" s="7"/>
      <c r="M4046" s="7"/>
      <c r="N4046" s="7"/>
      <c r="O4046" s="7"/>
      <c r="P4046" s="7"/>
    </row>
    <row r="4047" spans="3:16">
      <c r="C4047" s="1"/>
      <c r="D4047" s="1"/>
      <c r="E4047" s="14"/>
      <c r="K4047" s="7"/>
      <c r="L4047" s="7"/>
      <c r="M4047" s="7"/>
      <c r="N4047" s="7"/>
      <c r="O4047" s="7"/>
      <c r="P4047" s="7"/>
    </row>
    <row r="4048" spans="3:16">
      <c r="C4048" s="1"/>
      <c r="D4048" s="1"/>
      <c r="E4048" s="14"/>
      <c r="K4048" s="7"/>
      <c r="L4048" s="7"/>
      <c r="M4048" s="7"/>
      <c r="N4048" s="7"/>
      <c r="O4048" s="7"/>
      <c r="P4048" s="7"/>
    </row>
    <row r="4049" spans="3:16">
      <c r="C4049" s="1"/>
      <c r="D4049" s="1"/>
      <c r="E4049" s="14"/>
      <c r="K4049" s="7"/>
      <c r="L4049" s="7"/>
      <c r="M4049" s="7"/>
      <c r="N4049" s="7"/>
      <c r="O4049" s="7"/>
      <c r="P4049" s="7"/>
    </row>
    <row r="4050" spans="3:16">
      <c r="C4050" s="1"/>
      <c r="D4050" s="1"/>
      <c r="E4050" s="14"/>
      <c r="K4050" s="7"/>
      <c r="L4050" s="7"/>
      <c r="M4050" s="7"/>
      <c r="N4050" s="7"/>
      <c r="O4050" s="7"/>
      <c r="P4050" s="7"/>
    </row>
    <row r="4051" spans="3:16">
      <c r="C4051" s="1"/>
      <c r="D4051" s="1"/>
      <c r="E4051" s="14"/>
      <c r="K4051" s="7"/>
      <c r="L4051" s="7"/>
      <c r="M4051" s="7"/>
      <c r="N4051" s="7"/>
      <c r="O4051" s="7"/>
      <c r="P4051" s="7"/>
    </row>
    <row r="4052" spans="3:16">
      <c r="C4052" s="1"/>
      <c r="D4052" s="1"/>
      <c r="E4052" s="14"/>
      <c r="K4052" s="7"/>
      <c r="L4052" s="7"/>
      <c r="M4052" s="7"/>
      <c r="N4052" s="7"/>
      <c r="O4052" s="7"/>
      <c r="P4052" s="7"/>
    </row>
    <row r="4053" spans="3:16">
      <c r="C4053" s="1"/>
      <c r="D4053" s="1"/>
      <c r="E4053" s="14"/>
      <c r="K4053" s="7"/>
      <c r="L4053" s="7"/>
      <c r="M4053" s="7"/>
      <c r="N4053" s="7"/>
      <c r="O4053" s="7"/>
      <c r="P4053" s="7"/>
    </row>
    <row r="4054" spans="3:16">
      <c r="C4054" s="1"/>
      <c r="D4054" s="1"/>
      <c r="E4054" s="14"/>
      <c r="K4054" s="7"/>
      <c r="L4054" s="7"/>
      <c r="M4054" s="7"/>
      <c r="N4054" s="7"/>
      <c r="O4054" s="7"/>
      <c r="P4054" s="7"/>
    </row>
    <row r="4055" spans="3:16">
      <c r="C4055" s="1"/>
      <c r="D4055" s="1"/>
      <c r="E4055" s="14"/>
      <c r="K4055" s="7"/>
      <c r="L4055" s="7"/>
      <c r="M4055" s="7"/>
      <c r="N4055" s="7"/>
      <c r="O4055" s="7"/>
      <c r="P4055" s="7"/>
    </row>
    <row r="4056" spans="3:16">
      <c r="C4056" s="1"/>
      <c r="D4056" s="1"/>
      <c r="E4056" s="14"/>
      <c r="K4056" s="7"/>
      <c r="L4056" s="7"/>
      <c r="M4056" s="7"/>
      <c r="N4056" s="7"/>
      <c r="O4056" s="7"/>
      <c r="P4056" s="7"/>
    </row>
    <row r="4057" spans="3:16">
      <c r="C4057" s="1"/>
      <c r="D4057" s="1"/>
      <c r="E4057" s="14"/>
      <c r="K4057" s="7"/>
      <c r="L4057" s="7"/>
      <c r="M4057" s="7"/>
      <c r="N4057" s="7"/>
      <c r="O4057" s="7"/>
      <c r="P4057" s="7"/>
    </row>
    <row r="4058" spans="3:16">
      <c r="C4058" s="1"/>
      <c r="D4058" s="1"/>
      <c r="E4058" s="14"/>
      <c r="K4058" s="7"/>
      <c r="L4058" s="7"/>
      <c r="M4058" s="7"/>
      <c r="N4058" s="7"/>
      <c r="O4058" s="7"/>
      <c r="P4058" s="7"/>
    </row>
    <row r="4059" spans="3:16">
      <c r="C4059" s="1"/>
      <c r="D4059" s="1"/>
      <c r="E4059" s="14"/>
      <c r="K4059" s="7"/>
      <c r="L4059" s="7"/>
      <c r="M4059" s="7"/>
      <c r="N4059" s="7"/>
      <c r="O4059" s="7"/>
      <c r="P4059" s="7"/>
    </row>
    <row r="4060" spans="3:16">
      <c r="C4060" s="1"/>
      <c r="D4060" s="1"/>
      <c r="E4060" s="14"/>
      <c r="K4060" s="7"/>
      <c r="L4060" s="7"/>
      <c r="M4060" s="7"/>
      <c r="N4060" s="7"/>
      <c r="O4060" s="7"/>
      <c r="P4060" s="7"/>
    </row>
    <row r="4061" spans="3:16">
      <c r="C4061" s="1"/>
      <c r="D4061" s="1"/>
      <c r="E4061" s="14"/>
      <c r="K4061" s="7"/>
      <c r="L4061" s="7"/>
      <c r="M4061" s="7"/>
      <c r="N4061" s="7"/>
      <c r="O4061" s="7"/>
      <c r="P4061" s="7"/>
    </row>
    <row r="4062" spans="3:16">
      <c r="C4062" s="1"/>
      <c r="D4062" s="1"/>
      <c r="E4062" s="14"/>
      <c r="K4062" s="7"/>
      <c r="L4062" s="7"/>
      <c r="M4062" s="7"/>
      <c r="N4062" s="7"/>
      <c r="O4062" s="7"/>
      <c r="P4062" s="7"/>
    </row>
    <row r="4063" spans="3:16">
      <c r="C4063" s="1"/>
      <c r="D4063" s="1"/>
      <c r="E4063" s="14"/>
      <c r="K4063" s="7"/>
      <c r="L4063" s="7"/>
      <c r="M4063" s="7"/>
      <c r="N4063" s="7"/>
      <c r="O4063" s="7"/>
      <c r="P4063" s="7"/>
    </row>
    <row r="4064" spans="3:16">
      <c r="C4064" s="1"/>
      <c r="D4064" s="1"/>
      <c r="E4064" s="14"/>
      <c r="K4064" s="7"/>
      <c r="L4064" s="7"/>
      <c r="M4064" s="7"/>
      <c r="N4064" s="7"/>
      <c r="O4064" s="7"/>
      <c r="P4064" s="7"/>
    </row>
    <row r="4065" spans="3:20">
      <c r="C4065" s="1"/>
      <c r="D4065" s="1"/>
      <c r="E4065" s="14"/>
      <c r="K4065" s="7"/>
      <c r="L4065" s="7"/>
      <c r="M4065" s="7"/>
      <c r="N4065" s="7"/>
      <c r="O4065" s="7"/>
      <c r="P4065" s="7"/>
    </row>
    <row r="4066" spans="3:20">
      <c r="C4066" s="1"/>
      <c r="D4066" s="1"/>
      <c r="E4066" s="14"/>
      <c r="K4066" s="7"/>
      <c r="L4066" s="7"/>
      <c r="M4066" s="7"/>
      <c r="N4066" s="7"/>
      <c r="O4066" s="7"/>
      <c r="P4066" s="7"/>
    </row>
    <row r="4067" spans="3:20">
      <c r="C4067" s="1"/>
      <c r="D4067" s="1"/>
      <c r="E4067" s="14"/>
      <c r="K4067" s="7"/>
      <c r="L4067" s="7"/>
      <c r="M4067" s="7"/>
      <c r="N4067" s="7"/>
      <c r="O4067" s="7"/>
    </row>
    <row r="4068" spans="3:20">
      <c r="C4068" s="1"/>
      <c r="D4068" s="1"/>
      <c r="E4068" s="14"/>
      <c r="K4068" s="7"/>
      <c r="L4068" s="7"/>
      <c r="M4068" s="7"/>
      <c r="N4068" s="7"/>
      <c r="O4068" s="7"/>
    </row>
    <row r="4069" spans="3:20">
      <c r="C4069" s="1"/>
      <c r="D4069" s="1"/>
      <c r="E4069" s="14"/>
      <c r="K4069" s="7"/>
      <c r="L4069" s="7"/>
      <c r="M4069" s="7"/>
      <c r="N4069" s="7"/>
      <c r="O4069" s="7"/>
    </row>
    <row r="4070" spans="3:20">
      <c r="C4070" s="1"/>
      <c r="D4070" s="1"/>
      <c r="E4070" s="14"/>
      <c r="K4070" s="7"/>
      <c r="L4070" s="7"/>
      <c r="M4070" s="7"/>
      <c r="N4070" s="7"/>
      <c r="O4070" s="7"/>
    </row>
    <row r="4071" spans="3:20">
      <c r="C4071" s="1"/>
      <c r="D4071" s="1"/>
      <c r="E4071" s="14"/>
      <c r="K4071" s="7"/>
      <c r="L4071" s="7"/>
      <c r="M4071" s="7"/>
      <c r="N4071" s="7"/>
      <c r="O4071" s="7"/>
    </row>
    <row r="4072" spans="3:20">
      <c r="C4072" s="1"/>
      <c r="D4072" s="1"/>
      <c r="E4072" s="14"/>
      <c r="K4072" s="7"/>
      <c r="L4072" s="7"/>
      <c r="M4072" s="7"/>
      <c r="N4072" s="7"/>
      <c r="O4072" s="7"/>
    </row>
    <row r="4073" spans="3:20">
      <c r="C4073" s="1"/>
      <c r="D4073" s="1"/>
      <c r="E4073" s="14"/>
      <c r="K4073" s="7"/>
      <c r="L4073" s="7"/>
      <c r="M4073" s="7"/>
      <c r="N4073" s="7"/>
      <c r="O4073" s="7"/>
    </row>
    <row r="4074" spans="3:20">
      <c r="C4074" s="1"/>
      <c r="D4074" s="1"/>
      <c r="E4074" s="14"/>
      <c r="K4074" s="7"/>
      <c r="L4074" s="7"/>
      <c r="M4074" s="7"/>
      <c r="N4074" s="7"/>
      <c r="O4074" s="7"/>
    </row>
    <row r="4075" spans="3:20">
      <c r="C4075" s="1"/>
      <c r="D4075" s="1"/>
      <c r="E4075" s="14"/>
      <c r="K4075" s="7"/>
      <c r="L4075" s="7"/>
      <c r="M4075" s="7"/>
      <c r="N4075" s="7"/>
      <c r="O4075" s="7"/>
    </row>
    <row r="4076" spans="3:20">
      <c r="C4076" s="1"/>
      <c r="D4076" s="1"/>
      <c r="E4076" s="14"/>
      <c r="K4076" s="7"/>
      <c r="L4076" s="7"/>
      <c r="M4076" s="7"/>
      <c r="N4076" s="7"/>
      <c r="O4076" s="7"/>
    </row>
    <row r="4077" spans="3:20">
      <c r="C4077" s="1"/>
      <c r="E4077" s="4"/>
      <c r="F4077" s="3"/>
      <c r="G4077" s="4"/>
      <c r="K4077" s="7"/>
      <c r="L4077" s="7"/>
      <c r="M4077" s="7"/>
      <c r="N4077" s="7"/>
      <c r="O4077" s="7"/>
      <c r="P4077" s="7"/>
      <c r="Q4077" s="7"/>
      <c r="R4077" s="7"/>
      <c r="S4077" s="7"/>
      <c r="T4077" s="7"/>
    </row>
    <row r="4078" spans="3:20">
      <c r="C4078" s="1"/>
      <c r="E4078" s="4"/>
      <c r="F4078" s="3"/>
      <c r="G4078" s="4"/>
      <c r="K4078" s="7"/>
      <c r="L4078" s="7"/>
      <c r="M4078" s="7"/>
      <c r="N4078" s="7"/>
      <c r="O4078" s="7"/>
      <c r="P4078" s="7"/>
      <c r="Q4078" s="7"/>
      <c r="R4078" s="7"/>
      <c r="S4078" s="7"/>
      <c r="T4078" s="7"/>
    </row>
    <row r="4079" spans="3:20">
      <c r="C4079" s="1"/>
      <c r="E4079" s="4"/>
      <c r="F4079" s="3"/>
      <c r="G4079" s="4"/>
      <c r="K4079" s="7"/>
      <c r="L4079" s="7"/>
      <c r="M4079" s="7"/>
      <c r="N4079" s="7"/>
      <c r="O4079" s="7"/>
      <c r="P4079" s="7"/>
      <c r="Q4079" s="7"/>
      <c r="R4079" s="7"/>
      <c r="S4079" s="7"/>
      <c r="T4079" s="7"/>
    </row>
    <row r="4080" spans="3:20">
      <c r="C4080" s="1"/>
      <c r="E4080" s="4"/>
      <c r="F4080" s="3"/>
      <c r="G4080" s="4"/>
      <c r="K4080" s="7"/>
      <c r="L4080" s="7"/>
      <c r="M4080" s="7"/>
      <c r="N4080" s="7"/>
      <c r="O4080" s="7"/>
      <c r="P4080" s="7"/>
      <c r="Q4080" s="7"/>
      <c r="R4080" s="7"/>
      <c r="S4080" s="7"/>
      <c r="T4080" s="7"/>
    </row>
    <row r="4081" spans="2:20">
      <c r="C4081" s="1"/>
      <c r="E4081" s="4"/>
      <c r="F4081" s="3"/>
      <c r="G4081" s="4"/>
      <c r="K4081" s="7"/>
      <c r="L4081" s="7"/>
      <c r="M4081" s="7"/>
      <c r="N4081" s="7"/>
      <c r="O4081" s="7"/>
      <c r="P4081" s="7"/>
      <c r="Q4081" s="7"/>
      <c r="R4081" s="7"/>
      <c r="S4081" s="7"/>
      <c r="T4081" s="7"/>
    </row>
    <row r="4082" spans="2:20">
      <c r="B4082" s="1"/>
      <c r="C4082" s="1"/>
      <c r="E4082" s="4"/>
      <c r="F4082" s="3"/>
      <c r="G4082" s="4"/>
      <c r="K4082" s="7"/>
      <c r="L4082" s="7"/>
      <c r="M4082" s="7"/>
      <c r="N4082" s="7"/>
      <c r="O4082" s="7"/>
      <c r="P4082" s="7"/>
      <c r="Q4082" s="7"/>
      <c r="R4082" s="7"/>
      <c r="S4082" s="7"/>
      <c r="T4082" s="7"/>
    </row>
    <row r="4083" spans="2:20">
      <c r="C4083" s="1"/>
      <c r="E4083" s="4"/>
      <c r="F4083" s="3"/>
      <c r="G4083" s="4"/>
      <c r="K4083" s="7"/>
      <c r="L4083" s="7"/>
      <c r="M4083" s="7"/>
      <c r="N4083" s="7"/>
      <c r="O4083" s="7"/>
      <c r="P4083" s="7"/>
      <c r="Q4083" s="7"/>
      <c r="R4083" s="7"/>
      <c r="S4083" s="7"/>
      <c r="T4083" s="7"/>
    </row>
    <row r="4084" spans="2:20">
      <c r="C4084" s="1"/>
      <c r="E4084" s="4"/>
      <c r="F4084" s="3"/>
      <c r="G4084" s="4"/>
      <c r="K4084" s="7"/>
      <c r="L4084" s="7"/>
      <c r="M4084" s="7"/>
      <c r="N4084" s="7"/>
      <c r="O4084" s="7"/>
      <c r="P4084" s="7"/>
      <c r="Q4084" s="7"/>
      <c r="R4084" s="7"/>
      <c r="S4084" s="7"/>
      <c r="T4084" s="7"/>
    </row>
    <row r="4085" spans="2:20">
      <c r="C4085" s="1"/>
      <c r="E4085" s="4"/>
      <c r="F4085" s="3"/>
      <c r="G4085" s="4"/>
      <c r="K4085" s="7"/>
      <c r="L4085" s="7"/>
      <c r="M4085" s="7"/>
      <c r="N4085" s="7"/>
      <c r="O4085" s="7"/>
      <c r="P4085" s="7"/>
      <c r="Q4085" s="7"/>
      <c r="R4085" s="7"/>
      <c r="S4085" s="7"/>
      <c r="T4085" s="7"/>
    </row>
    <row r="4086" spans="2:20">
      <c r="C4086" s="1"/>
      <c r="E4086" s="4"/>
      <c r="F4086" s="3"/>
      <c r="G4086" s="4"/>
      <c r="K4086" s="7"/>
      <c r="L4086" s="7"/>
      <c r="M4086" s="7"/>
      <c r="N4086" s="7"/>
      <c r="O4086" s="7"/>
      <c r="P4086" s="7"/>
      <c r="Q4086" s="7"/>
      <c r="R4086" s="7"/>
      <c r="S4086" s="7"/>
      <c r="T4086" s="7"/>
    </row>
    <row r="4087" spans="2:20">
      <c r="C4087" s="1"/>
      <c r="E4087" s="4"/>
      <c r="F4087" s="3"/>
      <c r="G4087" s="4"/>
      <c r="K4087" s="7"/>
      <c r="L4087" s="7"/>
      <c r="M4087" s="7"/>
      <c r="N4087" s="7"/>
      <c r="O4087" s="7"/>
      <c r="P4087" s="7"/>
      <c r="Q4087" s="7"/>
      <c r="R4087" s="7"/>
      <c r="S4087" s="7"/>
      <c r="T4087" s="7"/>
    </row>
    <row r="4088" spans="2:20">
      <c r="C4088" s="1"/>
      <c r="E4088" s="4"/>
      <c r="F4088" s="3"/>
      <c r="G4088" s="4"/>
      <c r="K4088" s="7"/>
      <c r="L4088" s="7"/>
      <c r="M4088" s="7"/>
      <c r="N4088" s="7"/>
      <c r="O4088" s="7"/>
      <c r="P4088" s="7"/>
      <c r="Q4088" s="7"/>
      <c r="R4088" s="7"/>
      <c r="S4088" s="7"/>
      <c r="T4088" s="7"/>
    </row>
    <row r="4089" spans="2:20">
      <c r="C4089" s="1"/>
      <c r="E4089" s="4"/>
      <c r="F4089" s="3"/>
      <c r="G4089" s="4"/>
      <c r="K4089" s="7"/>
      <c r="L4089" s="7"/>
      <c r="M4089" s="7"/>
      <c r="N4089" s="7"/>
      <c r="O4089" s="7"/>
      <c r="P4089" s="7"/>
      <c r="Q4089" s="7"/>
      <c r="R4089" s="7"/>
      <c r="S4089" s="7"/>
      <c r="T4089" s="7"/>
    </row>
    <row r="4090" spans="2:20">
      <c r="C4090" s="1"/>
      <c r="E4090" s="4"/>
      <c r="F4090" s="3"/>
      <c r="G4090" s="4"/>
      <c r="K4090" s="7"/>
      <c r="L4090" s="7"/>
      <c r="M4090" s="7"/>
      <c r="N4090" s="7"/>
      <c r="O4090" s="7"/>
      <c r="P4090" s="7"/>
      <c r="Q4090" s="7"/>
      <c r="R4090" s="7"/>
      <c r="S4090" s="7"/>
      <c r="T4090" s="7"/>
    </row>
    <row r="4091" spans="2:20">
      <c r="C4091" s="1"/>
      <c r="E4091" s="4"/>
      <c r="F4091" s="3"/>
      <c r="G4091" s="4"/>
      <c r="K4091" s="7"/>
      <c r="L4091" s="7"/>
      <c r="M4091" s="7"/>
      <c r="N4091" s="7"/>
      <c r="O4091" s="7"/>
      <c r="P4091" s="7"/>
      <c r="Q4091" s="7"/>
      <c r="R4091" s="7"/>
      <c r="S4091" s="7"/>
      <c r="T4091" s="7"/>
    </row>
    <row r="4092" spans="2:20">
      <c r="C4092" s="1"/>
      <c r="E4092" s="4"/>
      <c r="F4092" s="3"/>
      <c r="G4092" s="4"/>
      <c r="K4092" s="7"/>
      <c r="L4092" s="7"/>
      <c r="M4092" s="7"/>
      <c r="N4092" s="7"/>
      <c r="O4092" s="7"/>
      <c r="P4092" s="7"/>
      <c r="Q4092" s="7"/>
      <c r="R4092" s="7"/>
      <c r="S4092" s="7"/>
      <c r="T4092" s="7"/>
    </row>
    <row r="4093" spans="2:20">
      <c r="C4093" s="1"/>
      <c r="E4093" s="4"/>
      <c r="F4093" s="3"/>
      <c r="G4093" s="4"/>
      <c r="K4093" s="7"/>
      <c r="L4093" s="7"/>
      <c r="M4093" s="7"/>
      <c r="N4093" s="7"/>
      <c r="O4093" s="7"/>
      <c r="P4093" s="7"/>
      <c r="Q4093" s="7"/>
      <c r="R4093" s="7"/>
      <c r="S4093" s="7"/>
      <c r="T4093" s="7"/>
    </row>
    <row r="4094" spans="2:20">
      <c r="C4094" s="1"/>
      <c r="E4094" s="4"/>
      <c r="F4094" s="3"/>
      <c r="G4094" s="4"/>
      <c r="K4094" s="7"/>
      <c r="L4094" s="7"/>
      <c r="M4094" s="7"/>
      <c r="N4094" s="7"/>
      <c r="O4094" s="7"/>
      <c r="P4094" s="7"/>
      <c r="Q4094" s="7"/>
      <c r="R4094" s="7"/>
      <c r="S4094" s="7"/>
      <c r="T4094" s="7"/>
    </row>
    <row r="4095" spans="2:20">
      <c r="C4095" s="1"/>
      <c r="E4095" s="4"/>
      <c r="F4095" s="3"/>
      <c r="G4095" s="4"/>
      <c r="K4095" s="7"/>
      <c r="L4095" s="7"/>
      <c r="M4095" s="7"/>
      <c r="N4095" s="7"/>
      <c r="O4095" s="7"/>
      <c r="P4095" s="7"/>
      <c r="Q4095" s="7"/>
      <c r="R4095" s="7"/>
      <c r="S4095" s="7"/>
      <c r="T4095" s="7"/>
    </row>
    <row r="4096" spans="2:20">
      <c r="C4096" s="1"/>
      <c r="E4096" s="4"/>
      <c r="F4096" s="3"/>
      <c r="G4096" s="4"/>
      <c r="K4096" s="7"/>
      <c r="L4096" s="7"/>
      <c r="M4096" s="7"/>
      <c r="N4096" s="7"/>
      <c r="O4096" s="7"/>
      <c r="P4096" s="7"/>
      <c r="Q4096" s="7"/>
      <c r="R4096" s="7"/>
      <c r="S4096" s="7"/>
      <c r="T4096" s="7"/>
    </row>
    <row r="4097" spans="3:20">
      <c r="C4097" s="1"/>
      <c r="E4097" s="4"/>
      <c r="F4097" s="3"/>
      <c r="G4097" s="4"/>
      <c r="K4097" s="7"/>
      <c r="L4097" s="7"/>
      <c r="M4097" s="7"/>
      <c r="N4097" s="7"/>
      <c r="O4097" s="7"/>
      <c r="P4097" s="7"/>
      <c r="Q4097" s="7"/>
      <c r="R4097" s="7"/>
      <c r="S4097" s="7"/>
      <c r="T4097" s="7"/>
    </row>
    <row r="4098" spans="3:20">
      <c r="C4098" s="1"/>
      <c r="E4098" s="4"/>
      <c r="F4098" s="3"/>
      <c r="G4098" s="4"/>
      <c r="K4098" s="7"/>
      <c r="L4098" s="7"/>
      <c r="M4098" s="7"/>
      <c r="N4098" s="7"/>
      <c r="O4098" s="7"/>
      <c r="P4098" s="7"/>
      <c r="Q4098" s="7"/>
      <c r="R4098" s="7"/>
      <c r="S4098" s="7"/>
      <c r="T4098" s="7"/>
    </row>
    <row r="4099" spans="3:20">
      <c r="C4099" s="1"/>
      <c r="E4099" s="4"/>
      <c r="F4099" s="3"/>
      <c r="G4099" s="4"/>
      <c r="K4099" s="7"/>
      <c r="L4099" s="7"/>
      <c r="M4099" s="7"/>
      <c r="N4099" s="7"/>
      <c r="O4099" s="7"/>
      <c r="P4099" s="7"/>
      <c r="Q4099" s="7"/>
      <c r="R4099" s="7"/>
      <c r="S4099" s="7"/>
      <c r="T4099" s="7"/>
    </row>
    <row r="4100" spans="3:20">
      <c r="C4100" s="1"/>
      <c r="E4100" s="4"/>
      <c r="F4100" s="3"/>
      <c r="G4100" s="4"/>
      <c r="K4100" s="7"/>
      <c r="L4100" s="7"/>
      <c r="M4100" s="7"/>
      <c r="N4100" s="7"/>
      <c r="O4100" s="7"/>
      <c r="P4100" s="7"/>
      <c r="Q4100" s="7"/>
      <c r="R4100" s="7"/>
      <c r="S4100" s="7"/>
      <c r="T4100" s="7"/>
    </row>
    <row r="4101" spans="3:20">
      <c r="C4101" s="1"/>
      <c r="E4101" s="4"/>
      <c r="F4101" s="3"/>
      <c r="G4101" s="4"/>
      <c r="K4101" s="7"/>
      <c r="L4101" s="7"/>
      <c r="M4101" s="7"/>
      <c r="N4101" s="7"/>
      <c r="O4101" s="7"/>
      <c r="P4101" s="7"/>
      <c r="Q4101" s="7"/>
      <c r="R4101" s="7"/>
      <c r="S4101" s="7"/>
      <c r="T4101" s="7"/>
    </row>
    <row r="4102" spans="3:20">
      <c r="C4102" s="1"/>
      <c r="E4102" s="4"/>
      <c r="F4102" s="3"/>
      <c r="G4102" s="4"/>
      <c r="K4102" s="7"/>
      <c r="L4102" s="7"/>
      <c r="M4102" s="7"/>
      <c r="N4102" s="7"/>
      <c r="O4102" s="7"/>
      <c r="P4102" s="7"/>
      <c r="Q4102" s="7"/>
      <c r="R4102" s="7"/>
      <c r="S4102" s="7"/>
      <c r="T4102" s="7"/>
    </row>
    <row r="4103" spans="3:20">
      <c r="C4103" s="1"/>
      <c r="E4103" s="4"/>
      <c r="F4103" s="3"/>
      <c r="G4103" s="4"/>
      <c r="K4103" s="7"/>
      <c r="L4103" s="7"/>
      <c r="M4103" s="7"/>
      <c r="N4103" s="7"/>
      <c r="O4103" s="7"/>
      <c r="P4103" s="7"/>
      <c r="Q4103" s="7"/>
      <c r="R4103" s="7"/>
      <c r="S4103" s="7"/>
      <c r="T4103" s="7"/>
    </row>
    <row r="4104" spans="3:20">
      <c r="C4104" s="1"/>
      <c r="E4104" s="4"/>
      <c r="F4104" s="3"/>
      <c r="G4104" s="4"/>
      <c r="K4104" s="7"/>
      <c r="L4104" s="7"/>
      <c r="M4104" s="7"/>
      <c r="N4104" s="7"/>
      <c r="O4104" s="7"/>
      <c r="P4104" s="7"/>
      <c r="Q4104" s="7"/>
      <c r="R4104" s="7"/>
      <c r="S4104" s="7"/>
      <c r="T4104" s="7"/>
    </row>
    <row r="4105" spans="3:20">
      <c r="C4105" s="1"/>
      <c r="E4105" s="4"/>
      <c r="F4105" s="3"/>
      <c r="G4105" s="4"/>
      <c r="K4105" s="7"/>
      <c r="L4105" s="7"/>
      <c r="M4105" s="7"/>
      <c r="N4105" s="7"/>
      <c r="O4105" s="7"/>
      <c r="P4105" s="7"/>
      <c r="Q4105" s="7"/>
      <c r="R4105" s="7"/>
      <c r="S4105" s="7"/>
      <c r="T4105" s="7"/>
    </row>
    <row r="4106" spans="3:20">
      <c r="C4106" s="1"/>
      <c r="E4106" s="4"/>
      <c r="F4106" s="3"/>
      <c r="G4106" s="4"/>
      <c r="K4106" s="7"/>
      <c r="L4106" s="7"/>
      <c r="M4106" s="7"/>
      <c r="N4106" s="7"/>
      <c r="O4106" s="7"/>
      <c r="P4106" s="7"/>
      <c r="Q4106" s="7"/>
      <c r="R4106" s="7"/>
      <c r="S4106" s="7"/>
      <c r="T4106" s="7"/>
    </row>
    <row r="4107" spans="3:20">
      <c r="C4107" s="1"/>
      <c r="E4107" s="4"/>
      <c r="F4107" s="3"/>
      <c r="G4107" s="4"/>
      <c r="K4107" s="7"/>
      <c r="L4107" s="7"/>
      <c r="M4107" s="7"/>
      <c r="N4107" s="7"/>
      <c r="O4107" s="7"/>
      <c r="P4107" s="7"/>
      <c r="Q4107" s="7"/>
      <c r="R4107" s="7"/>
      <c r="S4107" s="7"/>
      <c r="T4107" s="7"/>
    </row>
    <row r="4108" spans="3:20">
      <c r="C4108" s="1"/>
      <c r="E4108" s="4"/>
      <c r="F4108" s="3"/>
      <c r="G4108" s="4"/>
      <c r="K4108" s="7"/>
      <c r="L4108" s="7"/>
      <c r="M4108" s="7"/>
      <c r="N4108" s="7"/>
      <c r="O4108" s="7"/>
      <c r="P4108" s="7"/>
      <c r="Q4108" s="7"/>
      <c r="R4108" s="7"/>
      <c r="S4108" s="7"/>
      <c r="T4108" s="7"/>
    </row>
    <row r="4109" spans="3:20">
      <c r="C4109" s="1"/>
      <c r="E4109" s="4"/>
      <c r="F4109" s="3"/>
      <c r="G4109" s="4"/>
      <c r="K4109" s="7"/>
      <c r="L4109" s="7"/>
      <c r="M4109" s="7"/>
      <c r="N4109" s="7"/>
      <c r="O4109" s="7"/>
      <c r="P4109" s="7"/>
      <c r="Q4109" s="7"/>
      <c r="R4109" s="7"/>
      <c r="S4109" s="7"/>
      <c r="T4109" s="7"/>
    </row>
    <row r="4110" spans="3:20">
      <c r="C4110" s="1"/>
      <c r="E4110" s="4"/>
      <c r="F4110" s="3"/>
      <c r="G4110" s="4"/>
      <c r="K4110" s="7"/>
      <c r="L4110" s="7"/>
      <c r="M4110" s="7"/>
      <c r="N4110" s="7"/>
      <c r="O4110" s="7"/>
      <c r="P4110" s="7"/>
      <c r="Q4110" s="7"/>
      <c r="R4110" s="7"/>
      <c r="S4110" s="7"/>
      <c r="T4110" s="7"/>
    </row>
    <row r="4111" spans="3:20">
      <c r="C4111" s="1"/>
      <c r="E4111" s="4"/>
      <c r="F4111" s="3"/>
      <c r="G4111" s="4"/>
      <c r="K4111" s="7"/>
      <c r="L4111" s="7"/>
      <c r="M4111" s="7"/>
      <c r="N4111" s="7"/>
      <c r="O4111" s="7"/>
      <c r="P4111" s="7"/>
      <c r="Q4111" s="7"/>
      <c r="R4111" s="7"/>
      <c r="S4111" s="7"/>
      <c r="T4111" s="7"/>
    </row>
    <row r="4112" spans="3:20">
      <c r="C4112" s="1"/>
      <c r="E4112" s="4"/>
      <c r="F4112" s="3"/>
      <c r="G4112" s="4"/>
      <c r="K4112" s="7"/>
      <c r="L4112" s="7"/>
      <c r="M4112" s="7"/>
      <c r="N4112" s="7"/>
      <c r="O4112" s="7"/>
      <c r="P4112" s="7"/>
      <c r="Q4112" s="7"/>
      <c r="R4112" s="7"/>
      <c r="S4112" s="7"/>
      <c r="T4112" s="7"/>
    </row>
    <row r="4113" spans="3:20">
      <c r="C4113" s="1"/>
      <c r="E4113" s="4"/>
      <c r="F4113" s="3"/>
      <c r="G4113" s="4"/>
      <c r="K4113" s="7"/>
      <c r="L4113" s="7"/>
      <c r="M4113" s="7"/>
      <c r="N4113" s="7"/>
      <c r="O4113" s="7"/>
      <c r="P4113" s="7"/>
      <c r="Q4113" s="7"/>
      <c r="R4113" s="7"/>
      <c r="S4113" s="7"/>
      <c r="T4113" s="7"/>
    </row>
    <row r="4114" spans="3:20">
      <c r="C4114" s="1"/>
      <c r="E4114" s="4"/>
      <c r="F4114" s="3"/>
      <c r="G4114" s="4"/>
      <c r="K4114" s="7"/>
      <c r="L4114" s="7"/>
      <c r="M4114" s="7"/>
      <c r="N4114" s="7"/>
      <c r="O4114" s="7"/>
      <c r="P4114" s="7"/>
      <c r="Q4114" s="7"/>
      <c r="R4114" s="7"/>
      <c r="S4114" s="7"/>
      <c r="T4114" s="7"/>
    </row>
    <row r="4115" spans="3:20">
      <c r="C4115" s="1"/>
      <c r="E4115" s="4"/>
      <c r="F4115" s="3"/>
      <c r="G4115" s="4"/>
      <c r="K4115" s="7"/>
      <c r="L4115" s="7"/>
      <c r="M4115" s="7"/>
      <c r="N4115" s="7"/>
      <c r="O4115" s="7"/>
      <c r="P4115" s="7"/>
      <c r="Q4115" s="7"/>
      <c r="R4115" s="7"/>
      <c r="S4115" s="7"/>
      <c r="T4115" s="7"/>
    </row>
    <row r="4116" spans="3:20">
      <c r="C4116" s="1"/>
      <c r="E4116" s="4"/>
      <c r="F4116" s="3"/>
      <c r="G4116" s="4"/>
      <c r="K4116" s="7"/>
      <c r="L4116" s="7"/>
      <c r="M4116" s="7"/>
      <c r="N4116" s="7"/>
      <c r="O4116" s="7"/>
      <c r="P4116" s="7"/>
      <c r="Q4116" s="7"/>
      <c r="R4116" s="7"/>
      <c r="S4116" s="7"/>
      <c r="T4116" s="7"/>
    </row>
    <row r="4117" spans="3:20">
      <c r="C4117" s="1"/>
      <c r="E4117" s="4"/>
      <c r="F4117" s="3"/>
      <c r="G4117" s="4"/>
      <c r="K4117" s="7"/>
      <c r="L4117" s="7"/>
      <c r="M4117" s="7"/>
      <c r="N4117" s="7"/>
      <c r="O4117" s="7"/>
      <c r="P4117" s="7"/>
      <c r="Q4117" s="7"/>
      <c r="R4117" s="7"/>
      <c r="S4117" s="7"/>
      <c r="T4117" s="7"/>
    </row>
    <row r="4118" spans="3:20">
      <c r="C4118" s="1"/>
      <c r="E4118" s="4"/>
      <c r="F4118" s="3"/>
      <c r="G4118" s="4"/>
      <c r="K4118" s="7"/>
      <c r="L4118" s="7"/>
      <c r="M4118" s="7"/>
      <c r="N4118" s="7"/>
      <c r="O4118" s="7"/>
      <c r="P4118" s="7"/>
      <c r="Q4118" s="7"/>
      <c r="R4118" s="7"/>
      <c r="S4118" s="7"/>
      <c r="T4118" s="7"/>
    </row>
    <row r="4119" spans="3:20">
      <c r="C4119" s="1"/>
      <c r="E4119" s="4"/>
      <c r="F4119" s="3"/>
      <c r="G4119" s="4"/>
      <c r="K4119" s="7"/>
      <c r="L4119" s="7"/>
      <c r="M4119" s="7"/>
      <c r="N4119" s="7"/>
      <c r="O4119" s="7"/>
      <c r="P4119" s="7"/>
      <c r="Q4119" s="7"/>
      <c r="R4119" s="7"/>
      <c r="S4119" s="7"/>
      <c r="T4119" s="7"/>
    </row>
    <row r="4120" spans="3:20">
      <c r="C4120" s="1"/>
      <c r="E4120" s="4"/>
      <c r="F4120" s="3"/>
      <c r="G4120" s="4"/>
      <c r="K4120" s="7"/>
      <c r="L4120" s="7"/>
      <c r="M4120" s="7"/>
      <c r="N4120" s="7"/>
      <c r="O4120" s="7"/>
      <c r="P4120" s="7"/>
      <c r="Q4120" s="7"/>
      <c r="R4120" s="7"/>
      <c r="S4120" s="7"/>
      <c r="T4120" s="7"/>
    </row>
    <row r="4121" spans="3:20">
      <c r="C4121" s="1"/>
      <c r="E4121" s="4"/>
      <c r="F4121" s="3"/>
      <c r="G4121" s="4"/>
      <c r="K4121" s="7"/>
      <c r="L4121" s="7"/>
      <c r="M4121" s="7"/>
      <c r="N4121" s="7"/>
      <c r="O4121" s="7"/>
      <c r="P4121" s="7"/>
      <c r="Q4121" s="7"/>
      <c r="R4121" s="7"/>
      <c r="S4121" s="7"/>
      <c r="T4121" s="7"/>
    </row>
    <row r="4122" spans="3:20">
      <c r="C4122" s="1"/>
      <c r="E4122" s="4"/>
      <c r="F4122" s="3"/>
      <c r="G4122" s="4"/>
      <c r="K4122" s="7"/>
      <c r="L4122" s="7"/>
      <c r="M4122" s="7"/>
      <c r="N4122" s="7"/>
      <c r="O4122" s="7"/>
      <c r="P4122" s="7"/>
      <c r="Q4122" s="7"/>
      <c r="R4122" s="7"/>
      <c r="S4122" s="7"/>
      <c r="T4122" s="7"/>
    </row>
    <row r="4123" spans="3:20">
      <c r="C4123" s="1"/>
      <c r="E4123" s="4"/>
      <c r="F4123" s="3"/>
      <c r="G4123" s="4"/>
      <c r="K4123" s="7"/>
      <c r="L4123" s="7"/>
      <c r="M4123" s="7"/>
      <c r="N4123" s="7"/>
      <c r="O4123" s="7"/>
      <c r="P4123" s="7"/>
      <c r="Q4123" s="7"/>
      <c r="R4123" s="7"/>
      <c r="S4123" s="7"/>
      <c r="T4123" s="7"/>
    </row>
    <row r="4124" spans="3:20">
      <c r="C4124" s="1"/>
      <c r="E4124" s="4"/>
      <c r="F4124" s="3"/>
      <c r="G4124" s="4"/>
      <c r="K4124" s="7"/>
      <c r="L4124" s="7"/>
      <c r="M4124" s="7"/>
      <c r="N4124" s="7"/>
      <c r="O4124" s="7"/>
      <c r="P4124" s="7"/>
      <c r="Q4124" s="7"/>
      <c r="R4124" s="7"/>
      <c r="S4124" s="7"/>
      <c r="T4124" s="7"/>
    </row>
    <row r="4125" spans="3:20">
      <c r="C4125" s="1"/>
      <c r="E4125" s="4"/>
      <c r="F4125" s="3"/>
      <c r="G4125" s="4"/>
      <c r="K4125" s="7"/>
      <c r="L4125" s="7"/>
      <c r="M4125" s="7"/>
      <c r="N4125" s="7"/>
      <c r="O4125" s="7"/>
      <c r="P4125" s="7"/>
      <c r="Q4125" s="7"/>
      <c r="R4125" s="7"/>
      <c r="S4125" s="7"/>
      <c r="T4125" s="7"/>
    </row>
    <row r="4126" spans="3:20">
      <c r="C4126" s="1"/>
      <c r="E4126" s="4"/>
      <c r="F4126" s="3"/>
      <c r="G4126" s="4"/>
      <c r="K4126" s="7"/>
      <c r="L4126" s="7"/>
      <c r="M4126" s="7"/>
      <c r="N4126" s="7"/>
      <c r="O4126" s="7"/>
      <c r="P4126" s="7"/>
      <c r="Q4126" s="7"/>
      <c r="R4126" s="7"/>
      <c r="S4126" s="7"/>
      <c r="T4126" s="7"/>
    </row>
    <row r="4127" spans="3:20">
      <c r="C4127" s="1"/>
      <c r="E4127" s="4"/>
      <c r="F4127" s="3"/>
      <c r="G4127" s="4"/>
      <c r="K4127" s="7"/>
      <c r="L4127" s="7"/>
      <c r="M4127" s="7"/>
      <c r="N4127" s="7"/>
      <c r="O4127" s="7"/>
      <c r="P4127" s="7"/>
      <c r="Q4127" s="7"/>
      <c r="R4127" s="7"/>
      <c r="S4127" s="7"/>
      <c r="T4127" s="7"/>
    </row>
    <row r="4128" spans="3:20">
      <c r="C4128" s="1"/>
      <c r="E4128" s="4"/>
      <c r="F4128" s="3"/>
      <c r="G4128" s="4"/>
      <c r="K4128" s="7"/>
      <c r="L4128" s="7"/>
      <c r="M4128" s="7"/>
      <c r="N4128" s="7"/>
      <c r="O4128" s="7"/>
      <c r="P4128" s="7"/>
      <c r="Q4128" s="7"/>
      <c r="R4128" s="7"/>
      <c r="S4128" s="7"/>
      <c r="T4128" s="7"/>
    </row>
    <row r="4129" spans="1:30">
      <c r="A4129" s="20"/>
      <c r="C4129" s="22"/>
      <c r="D4129" s="22"/>
      <c r="E4129" s="14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</row>
    <row r="4130" spans="1:30">
      <c r="A4130" s="20"/>
      <c r="C4130" s="22"/>
      <c r="D4130" s="22"/>
      <c r="E4130" s="14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</row>
    <row r="4131" spans="1:30">
      <c r="A4131" s="20"/>
      <c r="C4131" s="22"/>
      <c r="D4131" s="22"/>
      <c r="E4131" s="14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</row>
    <row r="4132" spans="1:30">
      <c r="A4132" s="20"/>
      <c r="C4132" s="22"/>
      <c r="D4132" s="22"/>
      <c r="E4132" s="14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</row>
    <row r="4133" spans="1:30">
      <c r="A4133" s="20"/>
      <c r="C4133" s="22"/>
      <c r="D4133" s="22"/>
      <c r="E4133" s="14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</row>
    <row r="4134" spans="1:30">
      <c r="A4134" s="20"/>
      <c r="B4134" s="21"/>
      <c r="C4134" s="22"/>
      <c r="D4134" s="22"/>
      <c r="E4134" s="23"/>
      <c r="F4134" s="24"/>
      <c r="G4134" s="25"/>
      <c r="H4134" s="20"/>
      <c r="I4134" s="20"/>
      <c r="J4134" s="20"/>
      <c r="K4134" s="20"/>
      <c r="L4134" s="20"/>
      <c r="M4134" s="20"/>
      <c r="N4134" s="20"/>
      <c r="O4134" s="20"/>
      <c r="P4134" s="20"/>
      <c r="Q4134" s="20"/>
      <c r="R4134" s="20"/>
      <c r="S4134" s="20"/>
      <c r="T4134" s="20"/>
      <c r="U4134" s="20"/>
      <c r="V4134" s="20"/>
    </row>
    <row r="4135" spans="1:30">
      <c r="A4135" s="20"/>
      <c r="B4135" s="21"/>
      <c r="C4135" s="22"/>
      <c r="D4135" s="22"/>
      <c r="E4135" s="23"/>
      <c r="F4135" s="24"/>
      <c r="G4135" s="25"/>
      <c r="H4135" s="20"/>
      <c r="I4135" s="20"/>
      <c r="J4135" s="20"/>
      <c r="K4135" s="20"/>
      <c r="L4135" s="20"/>
      <c r="M4135" s="20"/>
      <c r="N4135" s="20"/>
      <c r="O4135" s="20"/>
      <c r="P4135" s="20"/>
      <c r="Q4135" s="20"/>
      <c r="R4135" s="20"/>
      <c r="S4135" s="20"/>
      <c r="T4135" s="20"/>
      <c r="U4135" s="20"/>
      <c r="V4135" s="20"/>
    </row>
    <row r="4136" spans="1:30">
      <c r="A4136" s="20"/>
      <c r="B4136" s="21"/>
      <c r="C4136" s="22"/>
      <c r="D4136" s="22"/>
      <c r="E4136" s="23"/>
      <c r="F4136" s="24"/>
      <c r="G4136" s="25"/>
      <c r="H4136" s="20"/>
      <c r="I4136" s="20"/>
      <c r="J4136" s="20"/>
      <c r="K4136" s="20"/>
      <c r="L4136" s="20"/>
      <c r="M4136" s="20"/>
      <c r="N4136" s="20"/>
      <c r="O4136" s="20"/>
      <c r="P4136" s="20"/>
      <c r="Q4136" s="20"/>
      <c r="R4136" s="20"/>
      <c r="S4136" s="20"/>
      <c r="T4136" s="20"/>
      <c r="U4136" s="20"/>
      <c r="V4136" s="20"/>
    </row>
    <row r="4137" spans="1:30">
      <c r="A4137" s="20"/>
      <c r="B4137" s="21"/>
      <c r="C4137" s="22"/>
      <c r="D4137" s="22"/>
      <c r="E4137" s="23"/>
      <c r="F4137" s="24"/>
      <c r="G4137" s="25"/>
      <c r="H4137" s="20"/>
      <c r="I4137" s="20"/>
      <c r="J4137" s="20"/>
      <c r="K4137" s="20"/>
      <c r="L4137" s="20"/>
      <c r="M4137" s="20"/>
      <c r="N4137" s="20"/>
      <c r="O4137" s="20"/>
      <c r="P4137" s="20"/>
      <c r="Q4137" s="20"/>
      <c r="R4137" s="20"/>
      <c r="S4137" s="20"/>
      <c r="T4137" s="20"/>
      <c r="U4137" s="20"/>
      <c r="V4137" s="20"/>
    </row>
    <row r="4138" spans="1:30">
      <c r="A4138" s="20"/>
      <c r="B4138" s="21"/>
      <c r="C4138" s="22"/>
      <c r="D4138" s="22"/>
      <c r="E4138" s="21"/>
      <c r="F4138" s="24"/>
      <c r="G4138" s="25"/>
      <c r="H4138" s="20"/>
      <c r="I4138" s="20"/>
      <c r="J4138" s="20"/>
      <c r="K4138" s="20"/>
      <c r="L4138" s="20"/>
      <c r="M4138" s="20"/>
      <c r="N4138" s="20"/>
      <c r="O4138" s="20"/>
      <c r="P4138" s="20"/>
      <c r="Q4138" s="20"/>
      <c r="R4138" s="20"/>
      <c r="S4138" s="20"/>
      <c r="T4138" s="20"/>
      <c r="U4138" s="20"/>
      <c r="V4138" s="20"/>
    </row>
    <row r="4139" spans="1:30">
      <c r="A4139" s="20"/>
      <c r="B4139" s="21"/>
      <c r="C4139" s="22"/>
      <c r="D4139" s="22"/>
      <c r="E4139" s="23"/>
      <c r="F4139" s="24"/>
      <c r="G4139" s="25"/>
      <c r="H4139" s="20"/>
      <c r="I4139" s="20"/>
      <c r="J4139" s="20"/>
      <c r="K4139" s="20"/>
      <c r="L4139" s="20"/>
      <c r="M4139" s="20"/>
      <c r="N4139" s="20"/>
      <c r="O4139" s="20"/>
      <c r="P4139" s="20"/>
      <c r="Q4139" s="20"/>
      <c r="R4139" s="20"/>
      <c r="S4139" s="20"/>
      <c r="T4139" s="20"/>
      <c r="U4139" s="20"/>
      <c r="V4139" s="20"/>
    </row>
    <row r="4140" spans="1:30">
      <c r="A4140" s="20"/>
      <c r="B4140" s="21"/>
      <c r="C4140" s="22"/>
      <c r="D4140" s="21"/>
      <c r="E4140" s="23"/>
      <c r="F4140" s="24"/>
      <c r="H4140" s="20"/>
      <c r="I4140" s="20"/>
      <c r="J4140" s="20"/>
      <c r="K4140" s="20"/>
      <c r="L4140" s="20"/>
      <c r="M4140" s="20"/>
      <c r="N4140" s="20"/>
      <c r="O4140" s="20"/>
      <c r="P4140" s="20"/>
      <c r="Q4140" s="20"/>
      <c r="R4140" s="20"/>
      <c r="S4140" s="20"/>
      <c r="T4140" s="20"/>
      <c r="U4140" s="20"/>
      <c r="V4140" s="20"/>
    </row>
    <row r="4141" spans="1:30">
      <c r="A4141" s="20"/>
      <c r="B4141" s="21"/>
      <c r="C4141" s="22"/>
      <c r="D4141" s="21"/>
      <c r="E4141" s="23"/>
      <c r="F4141" s="24"/>
      <c r="H4141" s="20"/>
      <c r="I4141" s="20"/>
      <c r="J4141" s="20"/>
      <c r="K4141" s="20"/>
      <c r="L4141" s="20"/>
      <c r="M4141" s="20"/>
      <c r="N4141" s="20"/>
      <c r="O4141" s="20"/>
      <c r="P4141" s="20"/>
      <c r="Q4141" s="20"/>
      <c r="R4141" s="20"/>
      <c r="S4141" s="20"/>
      <c r="T4141" s="20"/>
      <c r="U4141" s="20"/>
      <c r="V4141" s="20"/>
    </row>
    <row r="4142" spans="1:30">
      <c r="A4142" s="20"/>
      <c r="B4142" s="21"/>
      <c r="C4142" s="22"/>
      <c r="D4142" s="21"/>
      <c r="E4142" s="21"/>
      <c r="F4142" s="24"/>
      <c r="H4142" s="20"/>
      <c r="I4142" s="20"/>
      <c r="J4142" s="20"/>
      <c r="K4142" s="20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</row>
    <row r="4143" spans="1:30">
      <c r="A4143" s="20"/>
      <c r="B4143" s="21"/>
      <c r="C4143" s="22"/>
      <c r="D4143" s="21"/>
      <c r="E4143" s="23"/>
      <c r="F4143" s="24"/>
      <c r="H4143" s="20"/>
      <c r="I4143" s="20"/>
      <c r="J4143" s="20"/>
      <c r="K4143" s="20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</row>
    <row r="4144" spans="1:30">
      <c r="A4144" s="20"/>
      <c r="B4144" s="21"/>
      <c r="C4144" s="22"/>
      <c r="D4144" s="21"/>
      <c r="E4144" s="23"/>
      <c r="F4144" s="24"/>
      <c r="H4144" s="20"/>
      <c r="I4144" s="20"/>
      <c r="J4144" s="20"/>
      <c r="K4144" s="20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</row>
    <row r="4145" spans="1:22">
      <c r="A4145" s="20"/>
      <c r="B4145" s="21"/>
      <c r="C4145" s="22"/>
      <c r="D4145" s="21"/>
      <c r="E4145" s="23"/>
      <c r="F4145" s="24"/>
      <c r="H4145" s="20"/>
      <c r="I4145" s="20"/>
      <c r="J4145" s="20"/>
      <c r="K4145" s="20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</row>
    <row r="4146" spans="1:22">
      <c r="A4146" s="20"/>
      <c r="B4146" s="21"/>
      <c r="C4146" s="22"/>
      <c r="D4146" s="21"/>
      <c r="E4146" s="23"/>
      <c r="F4146" s="24"/>
      <c r="G4146" s="25"/>
      <c r="H4146" s="20"/>
      <c r="I4146" s="20"/>
      <c r="J4146" s="20"/>
      <c r="K4146" s="20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</row>
    <row r="4147" spans="1:22">
      <c r="A4147" s="20"/>
      <c r="B4147" s="21"/>
      <c r="C4147" s="21"/>
      <c r="D4147" s="21"/>
      <c r="E4147" s="23"/>
      <c r="F4147" s="24"/>
      <c r="G4147" s="25"/>
      <c r="H4147" s="20"/>
      <c r="I4147" s="20"/>
      <c r="J4147" s="20"/>
      <c r="K4147" s="20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</row>
    <row r="4148" spans="1:22">
      <c r="A4148" s="20"/>
      <c r="B4148" s="21"/>
      <c r="C4148" s="22"/>
      <c r="D4148" s="21"/>
      <c r="E4148" s="23"/>
      <c r="F4148" s="24"/>
      <c r="G4148" s="25"/>
      <c r="H4148" s="20"/>
      <c r="I4148" s="20"/>
      <c r="J4148" s="20"/>
      <c r="K4148" s="20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</row>
    <row r="4149" spans="1:22">
      <c r="A4149" s="20"/>
      <c r="B4149" s="21"/>
      <c r="C4149" s="22"/>
      <c r="D4149" s="21"/>
      <c r="E4149" s="23"/>
      <c r="F4149" s="24"/>
      <c r="G4149" s="25"/>
      <c r="H4149" s="20"/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</row>
    <row r="4150" spans="1:22">
      <c r="A4150" s="20"/>
      <c r="B4150" s="21"/>
      <c r="C4150" s="22"/>
      <c r="D4150" s="21"/>
      <c r="E4150" s="23"/>
      <c r="F4150" s="24"/>
      <c r="G4150" s="25"/>
      <c r="H4150" s="20"/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</row>
    <row r="4151" spans="1:22">
      <c r="A4151" s="20"/>
      <c r="B4151" s="21"/>
      <c r="C4151" s="22"/>
      <c r="D4151" s="21"/>
      <c r="E4151" s="23"/>
      <c r="F4151" s="24"/>
      <c r="G4151" s="25"/>
      <c r="H4151" s="20"/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</row>
    <row r="4152" spans="1:22">
      <c r="A4152" s="20"/>
      <c r="B4152" s="21"/>
      <c r="C4152" s="22"/>
      <c r="D4152" s="21"/>
      <c r="E4152" s="23"/>
      <c r="F4152" s="24"/>
      <c r="G4152" s="25"/>
      <c r="H4152" s="20"/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</row>
    <row r="4153" spans="1:22">
      <c r="A4153" s="20"/>
      <c r="B4153" s="21"/>
      <c r="C4153" s="22"/>
      <c r="D4153" s="21"/>
      <c r="E4153" s="23"/>
      <c r="F4153" s="24"/>
      <c r="G4153" s="25"/>
      <c r="H4153" s="20"/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</row>
    <row r="4154" spans="1:22">
      <c r="A4154" s="20"/>
      <c r="B4154" s="21"/>
      <c r="C4154" s="22"/>
      <c r="D4154" s="21"/>
      <c r="E4154" s="23"/>
      <c r="F4154" s="24"/>
      <c r="G4154" s="25"/>
      <c r="H4154" s="20"/>
      <c r="I4154" s="20"/>
      <c r="J4154" s="20"/>
      <c r="K4154" s="20"/>
      <c r="L4154" s="20"/>
      <c r="M4154" s="20"/>
      <c r="N4154" s="20"/>
      <c r="O4154" s="20"/>
      <c r="P4154" s="20"/>
      <c r="Q4154" s="20"/>
      <c r="R4154" s="20"/>
      <c r="S4154" s="20"/>
      <c r="T4154" s="20"/>
      <c r="U4154" s="20"/>
      <c r="V4154" s="20"/>
    </row>
    <row r="4155" spans="1:22">
      <c r="A4155" s="20"/>
      <c r="B4155" s="21"/>
      <c r="C4155" s="22"/>
      <c r="D4155" s="21"/>
      <c r="E4155" s="23"/>
      <c r="F4155" s="24"/>
      <c r="G4155" s="25"/>
      <c r="H4155" s="20"/>
      <c r="I4155" s="20"/>
      <c r="J4155" s="20"/>
      <c r="K4155" s="20"/>
      <c r="L4155" s="20"/>
      <c r="M4155" s="20"/>
      <c r="N4155" s="20"/>
      <c r="O4155" s="20"/>
      <c r="P4155" s="20"/>
      <c r="Q4155" s="20"/>
      <c r="R4155" s="20"/>
      <c r="S4155" s="20"/>
      <c r="T4155" s="20"/>
      <c r="U4155" s="20"/>
      <c r="V4155" s="20"/>
    </row>
    <row r="4156" spans="1:22">
      <c r="A4156" s="20"/>
      <c r="B4156" s="21"/>
      <c r="C4156" s="22"/>
      <c r="D4156" s="21"/>
      <c r="E4156" s="23"/>
      <c r="F4156" s="24"/>
      <c r="G4156" s="25"/>
      <c r="H4156" s="20"/>
      <c r="I4156" s="20"/>
      <c r="J4156" s="20"/>
      <c r="K4156" s="20"/>
      <c r="L4156" s="20"/>
      <c r="M4156" s="20"/>
      <c r="N4156" s="20"/>
      <c r="O4156" s="20"/>
      <c r="P4156" s="20"/>
      <c r="Q4156" s="20"/>
      <c r="R4156" s="20"/>
      <c r="S4156" s="20"/>
      <c r="T4156" s="20"/>
      <c r="U4156" s="20"/>
      <c r="V4156" s="20"/>
    </row>
    <row r="4157" spans="1:22">
      <c r="A4157" s="20"/>
      <c r="B4157" s="21"/>
      <c r="C4157" s="22"/>
      <c r="D4157" s="21"/>
      <c r="E4157" s="23"/>
      <c r="F4157" s="24"/>
      <c r="G4157" s="25"/>
      <c r="H4157" s="20"/>
      <c r="I4157" s="20"/>
      <c r="J4157" s="20"/>
      <c r="K4157" s="20"/>
      <c r="L4157" s="20"/>
      <c r="M4157" s="20"/>
      <c r="N4157" s="20"/>
      <c r="O4157" s="20"/>
      <c r="P4157" s="20"/>
      <c r="Q4157" s="20"/>
      <c r="R4157" s="20"/>
      <c r="S4157" s="20"/>
      <c r="T4157" s="20"/>
      <c r="U4157" s="20"/>
      <c r="V4157" s="20"/>
    </row>
    <row r="4158" spans="1:22">
      <c r="A4158" s="20"/>
      <c r="B4158" s="21"/>
      <c r="C4158" s="22"/>
      <c r="D4158" s="21"/>
      <c r="E4158" s="23"/>
      <c r="F4158" s="24"/>
      <c r="H4158" s="20"/>
      <c r="I4158" s="20"/>
      <c r="J4158" s="20"/>
      <c r="K4158" s="20"/>
      <c r="L4158" s="20"/>
      <c r="M4158" s="20"/>
      <c r="N4158" s="20"/>
      <c r="O4158" s="20"/>
      <c r="P4158" s="20"/>
      <c r="Q4158" s="20"/>
      <c r="R4158" s="20"/>
      <c r="S4158" s="20"/>
      <c r="T4158" s="20"/>
      <c r="U4158" s="20"/>
      <c r="V4158" s="20"/>
    </row>
    <row r="4159" spans="1:22">
      <c r="A4159" s="20"/>
      <c r="B4159" s="21"/>
      <c r="C4159" s="22"/>
      <c r="D4159" s="21"/>
      <c r="E4159" s="23"/>
      <c r="F4159" s="24"/>
      <c r="H4159" s="20"/>
      <c r="I4159" s="20"/>
      <c r="J4159" s="20"/>
      <c r="K4159" s="20"/>
      <c r="L4159" s="20"/>
      <c r="M4159" s="20"/>
      <c r="N4159" s="20"/>
      <c r="O4159" s="20"/>
      <c r="P4159" s="20"/>
      <c r="Q4159" s="20"/>
      <c r="R4159" s="20"/>
      <c r="S4159" s="20"/>
      <c r="T4159" s="20"/>
      <c r="U4159" s="20"/>
      <c r="V4159" s="20"/>
    </row>
    <row r="4160" spans="1:22">
      <c r="A4160" s="20"/>
      <c r="B4160" s="21"/>
      <c r="C4160" s="22"/>
      <c r="D4160" s="21"/>
      <c r="E4160" s="23"/>
      <c r="F4160" s="24"/>
      <c r="H4160" s="20"/>
      <c r="I4160" s="20"/>
      <c r="J4160" s="20"/>
      <c r="K4160" s="20"/>
      <c r="L4160" s="20"/>
      <c r="M4160" s="20"/>
      <c r="N4160" s="20"/>
      <c r="O4160" s="20"/>
      <c r="P4160" s="20"/>
      <c r="Q4160" s="20"/>
      <c r="R4160" s="20"/>
      <c r="S4160" s="20"/>
      <c r="T4160" s="20"/>
      <c r="U4160" s="20"/>
      <c r="V4160" s="20"/>
    </row>
    <row r="4161" spans="1:34">
      <c r="A4161" s="20"/>
      <c r="B4161" s="21"/>
      <c r="C4161" s="22"/>
      <c r="D4161" s="21"/>
      <c r="E4161" s="23"/>
      <c r="F4161" s="24"/>
      <c r="H4161" s="20"/>
      <c r="I4161" s="20"/>
      <c r="J4161" s="20"/>
      <c r="K4161" s="20"/>
      <c r="L4161" s="20"/>
      <c r="M4161" s="20"/>
      <c r="N4161" s="20"/>
      <c r="O4161" s="20"/>
      <c r="P4161" s="20"/>
      <c r="Q4161" s="20"/>
      <c r="R4161" s="20"/>
      <c r="S4161" s="20"/>
      <c r="T4161" s="20"/>
      <c r="U4161" s="20"/>
      <c r="V4161" s="20"/>
    </row>
    <row r="4162" spans="1:34">
      <c r="A4162" s="20"/>
      <c r="B4162" s="21"/>
      <c r="C4162" s="22"/>
      <c r="D4162" s="21"/>
      <c r="E4162" s="23"/>
      <c r="F4162" s="24"/>
      <c r="H4162" s="20"/>
      <c r="I4162" s="20"/>
      <c r="J4162" s="20"/>
      <c r="K4162" s="20"/>
      <c r="L4162" s="20"/>
      <c r="M4162" s="20"/>
      <c r="N4162" s="20"/>
      <c r="O4162" s="20"/>
      <c r="P4162" s="20"/>
      <c r="Q4162" s="20"/>
      <c r="R4162" s="20"/>
      <c r="S4162" s="20"/>
      <c r="T4162" s="20"/>
      <c r="U4162" s="20"/>
      <c r="V4162" s="20"/>
    </row>
    <row r="4163" spans="1:34">
      <c r="A4163" s="20"/>
      <c r="B4163" s="21"/>
      <c r="C4163" s="22"/>
      <c r="D4163" s="21"/>
      <c r="E4163" s="23"/>
      <c r="F4163" s="24"/>
      <c r="H4163" s="20"/>
      <c r="I4163" s="20"/>
      <c r="J4163" s="20"/>
      <c r="K4163" s="20"/>
      <c r="L4163" s="20"/>
      <c r="M4163" s="20"/>
      <c r="N4163" s="20"/>
      <c r="O4163" s="20"/>
      <c r="P4163" s="20"/>
      <c r="Q4163" s="20"/>
      <c r="R4163" s="20"/>
      <c r="S4163" s="20"/>
      <c r="T4163" s="20"/>
      <c r="U4163" s="20"/>
      <c r="V4163" s="20"/>
    </row>
    <row r="4164" spans="1:34">
      <c r="C4164" s="1"/>
      <c r="D4164" s="1"/>
      <c r="E4164" s="14"/>
      <c r="I4164" s="20"/>
      <c r="J4164" s="20"/>
      <c r="K4164" s="20"/>
      <c r="L4164" s="20"/>
      <c r="M4164" s="20"/>
      <c r="N4164" s="20"/>
      <c r="O4164" s="20"/>
      <c r="P4164" s="20"/>
      <c r="Q4164" s="20"/>
      <c r="R4164" s="20"/>
      <c r="S4164" s="20"/>
      <c r="T4164" s="20"/>
      <c r="U4164" s="20"/>
      <c r="V4164" s="20"/>
    </row>
    <row r="4165" spans="1:34">
      <c r="C4165" s="1"/>
      <c r="D4165" s="1"/>
      <c r="E4165" s="14"/>
      <c r="I4165" s="20"/>
      <c r="J4165" s="20"/>
      <c r="K4165" s="20"/>
      <c r="L4165" s="20"/>
      <c r="M4165" s="20"/>
      <c r="N4165" s="20"/>
      <c r="O4165" s="20"/>
      <c r="P4165" s="20"/>
      <c r="Q4165" s="20"/>
      <c r="R4165" s="20"/>
      <c r="S4165" s="20"/>
      <c r="T4165" s="20"/>
      <c r="U4165" s="20"/>
      <c r="V4165" s="20"/>
    </row>
    <row r="4166" spans="1:34">
      <c r="C4166" s="1"/>
      <c r="D4166" s="1"/>
      <c r="E4166" s="14"/>
      <c r="I4166" s="20"/>
      <c r="J4166" s="20"/>
      <c r="K4166" s="20"/>
      <c r="L4166" s="20"/>
      <c r="M4166" s="20"/>
      <c r="N4166" s="20"/>
      <c r="O4166" s="20"/>
      <c r="P4166" s="20"/>
      <c r="Q4166" s="20"/>
      <c r="R4166" s="20"/>
      <c r="S4166" s="20"/>
      <c r="T4166" s="20"/>
      <c r="U4166" s="20"/>
      <c r="V4166" s="20"/>
    </row>
    <row r="4167" spans="1:34">
      <c r="C4167" s="1"/>
      <c r="D4167" s="1"/>
      <c r="E4167" s="14"/>
      <c r="I4167" s="20"/>
      <c r="J4167" s="20"/>
      <c r="K4167" s="20"/>
      <c r="L4167" s="20"/>
      <c r="M4167" s="20"/>
      <c r="N4167" s="20"/>
      <c r="O4167" s="20"/>
      <c r="P4167" s="20"/>
      <c r="Q4167" s="20"/>
      <c r="R4167" s="20"/>
      <c r="S4167" s="20"/>
      <c r="T4167" s="20"/>
      <c r="U4167" s="20"/>
      <c r="V4167" s="20"/>
    </row>
    <row r="4168" spans="1:34">
      <c r="C4168" s="1"/>
      <c r="D4168" s="1"/>
      <c r="E4168" s="14"/>
      <c r="I4168" s="20"/>
      <c r="J4168" s="20"/>
      <c r="K4168" s="20"/>
      <c r="L4168" s="20"/>
      <c r="M4168" s="20"/>
      <c r="N4168" s="20"/>
      <c r="O4168" s="20"/>
      <c r="P4168" s="20"/>
      <c r="Q4168" s="20"/>
      <c r="R4168" s="20"/>
      <c r="S4168" s="20"/>
      <c r="T4168" s="20"/>
      <c r="U4168" s="20"/>
      <c r="V4168" s="20"/>
    </row>
    <row r="4169" spans="1:34">
      <c r="C4169" s="1"/>
      <c r="D4169" s="1"/>
      <c r="E4169" s="14"/>
      <c r="I4169" s="20"/>
      <c r="J4169" s="20"/>
      <c r="K4169" s="20"/>
      <c r="L4169" s="20"/>
      <c r="M4169" s="20"/>
      <c r="N4169" s="20"/>
      <c r="O4169" s="20"/>
      <c r="P4169" s="20"/>
      <c r="Q4169" s="20"/>
      <c r="R4169" s="20"/>
      <c r="S4169" s="20"/>
      <c r="T4169" s="20"/>
      <c r="U4169" s="20"/>
      <c r="V4169" s="20"/>
    </row>
    <row r="4170" spans="1:34">
      <c r="C4170" s="1"/>
      <c r="D4170" s="1"/>
      <c r="E4170" s="14"/>
      <c r="I4170" s="20"/>
      <c r="J4170" s="20"/>
      <c r="K4170" s="20"/>
      <c r="L4170" s="20"/>
      <c r="M4170" s="20"/>
      <c r="N4170" s="20"/>
      <c r="O4170" s="20"/>
      <c r="P4170" s="20"/>
      <c r="Q4170" s="20"/>
      <c r="R4170" s="20"/>
      <c r="S4170" s="20"/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  <c r="AE4170" s="20"/>
      <c r="AF4170" s="20"/>
      <c r="AG4170" s="20"/>
      <c r="AH4170" s="20"/>
    </row>
    <row r="4171" spans="1:34">
      <c r="C4171" s="1"/>
      <c r="D4171" s="1"/>
      <c r="E4171" s="14"/>
      <c r="I4171" s="20"/>
      <c r="J4171" s="20"/>
      <c r="K4171" s="20"/>
      <c r="L4171" s="20"/>
      <c r="M4171" s="20"/>
      <c r="N4171" s="20"/>
      <c r="O4171" s="20"/>
      <c r="P4171" s="20"/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  <c r="AE4171" s="20"/>
      <c r="AF4171" s="20"/>
      <c r="AG4171" s="20"/>
      <c r="AH4171" s="20"/>
    </row>
    <row r="4172" spans="1:34">
      <c r="C4172" s="1"/>
      <c r="D4172" s="1"/>
      <c r="E4172" s="14"/>
      <c r="I4172" s="20"/>
      <c r="J4172" s="20"/>
      <c r="K4172" s="20"/>
      <c r="L4172" s="20"/>
      <c r="M4172" s="20"/>
      <c r="N4172" s="20"/>
      <c r="O4172" s="20"/>
      <c r="P4172" s="20"/>
      <c r="Q4172" s="20"/>
      <c r="R4172" s="20"/>
      <c r="S4172" s="20"/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  <c r="AE4172" s="20"/>
      <c r="AF4172" s="20"/>
      <c r="AG4172" s="20"/>
      <c r="AH4172" s="20"/>
    </row>
    <row r="4173" spans="1:34">
      <c r="C4173" s="1"/>
      <c r="D4173" s="1"/>
      <c r="E4173" s="14"/>
      <c r="I4173" s="20"/>
      <c r="J4173" s="20"/>
      <c r="K4173" s="20"/>
      <c r="L4173" s="20"/>
      <c r="M4173" s="20"/>
      <c r="N4173" s="20"/>
      <c r="O4173" s="20"/>
      <c r="P4173" s="20"/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  <c r="AE4173" s="20"/>
      <c r="AF4173" s="20"/>
      <c r="AG4173" s="20"/>
      <c r="AH4173" s="20"/>
    </row>
    <row r="4174" spans="1:34">
      <c r="C4174" s="1"/>
      <c r="D4174" s="1"/>
      <c r="E4174" s="14"/>
      <c r="I4174" s="20"/>
      <c r="J4174" s="20"/>
      <c r="K4174" s="20"/>
      <c r="L4174" s="20"/>
      <c r="M4174" s="20"/>
      <c r="N4174" s="20"/>
      <c r="O4174" s="20"/>
      <c r="P4174" s="20"/>
      <c r="Q4174" s="20"/>
      <c r="R4174" s="20"/>
      <c r="S4174" s="20"/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  <c r="AE4174" s="20"/>
      <c r="AF4174" s="20"/>
      <c r="AG4174" s="20"/>
      <c r="AH4174" s="20"/>
    </row>
    <row r="4175" spans="1:34">
      <c r="C4175" s="1"/>
      <c r="D4175" s="1"/>
      <c r="E4175" s="14"/>
      <c r="I4175" s="20"/>
      <c r="J4175" s="20"/>
      <c r="K4175" s="20"/>
      <c r="L4175" s="20"/>
      <c r="M4175" s="20"/>
      <c r="N4175" s="20"/>
      <c r="O4175" s="20"/>
      <c r="P4175" s="20"/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  <c r="AE4175" s="20"/>
      <c r="AF4175" s="20"/>
      <c r="AG4175" s="20"/>
      <c r="AH4175" s="20"/>
    </row>
    <row r="4176" spans="1:34">
      <c r="C4176" s="1"/>
      <c r="D4176" s="1"/>
      <c r="E4176" s="14"/>
      <c r="I4176" s="20"/>
      <c r="J4176" s="20"/>
      <c r="K4176" s="20"/>
      <c r="L4176" s="20"/>
      <c r="M4176" s="20"/>
      <c r="N4176" s="20"/>
      <c r="O4176" s="20"/>
      <c r="P4176" s="20"/>
      <c r="Q4176" s="20"/>
      <c r="R4176" s="20"/>
      <c r="S4176" s="20"/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  <c r="AE4176" s="20"/>
      <c r="AF4176" s="20"/>
      <c r="AG4176" s="20"/>
      <c r="AH4176" s="20"/>
    </row>
    <row r="4177" spans="3:34">
      <c r="C4177" s="1"/>
      <c r="D4177" s="1"/>
      <c r="E4177" s="14"/>
      <c r="I4177" s="20"/>
      <c r="J4177" s="20"/>
      <c r="K4177" s="20"/>
      <c r="L4177" s="20"/>
      <c r="M4177" s="20"/>
      <c r="N4177" s="20"/>
      <c r="O4177" s="20"/>
      <c r="P4177" s="20"/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  <c r="AE4177" s="20"/>
      <c r="AF4177" s="20"/>
      <c r="AG4177" s="20"/>
      <c r="AH4177" s="20"/>
    </row>
    <row r="4178" spans="3:34">
      <c r="C4178" s="1"/>
      <c r="D4178" s="1"/>
      <c r="E4178" s="14"/>
      <c r="I4178" s="20"/>
      <c r="J4178" s="20"/>
      <c r="K4178" s="20"/>
      <c r="L4178" s="20"/>
      <c r="M4178" s="20"/>
      <c r="N4178" s="20"/>
      <c r="O4178" s="20"/>
      <c r="P4178" s="20"/>
      <c r="Q4178" s="20"/>
      <c r="R4178" s="20"/>
      <c r="S4178" s="20"/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20"/>
      <c r="AF4178" s="20"/>
      <c r="AG4178" s="20"/>
      <c r="AH4178" s="20"/>
    </row>
    <row r="4179" spans="3:34">
      <c r="C4179" s="1"/>
      <c r="D4179" s="1"/>
      <c r="E4179" s="14"/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20"/>
      <c r="AF4179" s="20"/>
      <c r="AG4179" s="20"/>
      <c r="AH4179" s="20"/>
    </row>
    <row r="4180" spans="3:34">
      <c r="C4180" s="1"/>
      <c r="D4180" s="1"/>
      <c r="E4180" s="14"/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20"/>
      <c r="AF4180" s="20"/>
      <c r="AG4180" s="20"/>
      <c r="AH4180" s="20"/>
    </row>
    <row r="4181" spans="3:34">
      <c r="C4181" s="1"/>
      <c r="D4181" s="1"/>
      <c r="E4181" s="14"/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20"/>
      <c r="AF4181" s="20"/>
      <c r="AG4181" s="20"/>
      <c r="AH4181" s="20"/>
    </row>
    <row r="4182" spans="3:34">
      <c r="C4182" s="1"/>
      <c r="D4182" s="1"/>
      <c r="E4182" s="14"/>
      <c r="I4182" s="20"/>
      <c r="J4182" s="20"/>
      <c r="K4182" s="20"/>
      <c r="L4182" s="20"/>
      <c r="M4182" s="20"/>
      <c r="N4182" s="20"/>
      <c r="O4182" s="20"/>
      <c r="P4182" s="20"/>
      <c r="Q4182" s="20"/>
      <c r="R4182" s="20"/>
      <c r="S4182" s="20"/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  <c r="AE4182" s="20"/>
      <c r="AF4182" s="20"/>
      <c r="AG4182" s="20"/>
      <c r="AH4182" s="20"/>
    </row>
    <row r="4183" spans="3:34">
      <c r="C4183" s="1"/>
      <c r="D4183" s="1"/>
      <c r="E4183" s="14"/>
      <c r="I4183" s="20"/>
      <c r="J4183" s="20"/>
      <c r="K4183" s="20"/>
      <c r="L4183" s="20"/>
      <c r="M4183" s="20"/>
      <c r="N4183" s="20"/>
      <c r="O4183" s="20"/>
      <c r="P4183" s="20"/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  <c r="AE4183" s="20"/>
      <c r="AF4183" s="20"/>
      <c r="AG4183" s="20"/>
      <c r="AH4183" s="20"/>
    </row>
    <row r="4184" spans="3:34">
      <c r="C4184" s="1"/>
      <c r="D4184" s="1"/>
      <c r="E4184" s="14"/>
      <c r="I4184" s="20"/>
      <c r="J4184" s="20"/>
      <c r="K4184" s="20"/>
      <c r="L4184" s="20"/>
      <c r="M4184" s="20"/>
      <c r="N4184" s="20"/>
      <c r="O4184" s="20"/>
      <c r="P4184" s="20"/>
      <c r="Q4184" s="20"/>
      <c r="R4184" s="20"/>
      <c r="S4184" s="20"/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  <c r="AE4184" s="20"/>
      <c r="AF4184" s="20"/>
      <c r="AG4184" s="20"/>
      <c r="AH4184" s="20"/>
    </row>
    <row r="4185" spans="3:34">
      <c r="C4185" s="1"/>
      <c r="D4185" s="1"/>
      <c r="E4185" s="14"/>
      <c r="I4185" s="20"/>
      <c r="J4185" s="20"/>
      <c r="K4185" s="20"/>
      <c r="L4185" s="20"/>
      <c r="M4185" s="20"/>
      <c r="N4185" s="20"/>
      <c r="O4185" s="20"/>
      <c r="P4185" s="20"/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  <c r="AE4185" s="20"/>
      <c r="AF4185" s="20"/>
      <c r="AG4185" s="20"/>
      <c r="AH4185" s="20"/>
    </row>
    <row r="4186" spans="3:34">
      <c r="C4186" s="1"/>
      <c r="D4186" s="1"/>
      <c r="E4186" s="14"/>
      <c r="I4186" s="20"/>
      <c r="J4186" s="20"/>
      <c r="K4186" s="20"/>
      <c r="L4186" s="20"/>
      <c r="M4186" s="20"/>
      <c r="N4186" s="20"/>
      <c r="O4186" s="20"/>
      <c r="P4186" s="20"/>
      <c r="Q4186" s="20"/>
      <c r="R4186" s="20"/>
      <c r="S4186" s="20"/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  <c r="AE4186" s="20"/>
      <c r="AF4186" s="20"/>
      <c r="AG4186" s="20"/>
      <c r="AH4186" s="20"/>
    </row>
    <row r="4187" spans="3:34">
      <c r="C4187" s="1"/>
      <c r="D4187" s="1"/>
      <c r="E4187" s="14"/>
      <c r="I4187" s="20"/>
      <c r="J4187" s="20"/>
      <c r="K4187" s="20"/>
      <c r="L4187" s="20"/>
      <c r="M4187" s="20"/>
      <c r="N4187" s="20"/>
      <c r="O4187" s="20"/>
      <c r="P4187" s="20"/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20"/>
      <c r="AF4187" s="20"/>
      <c r="AG4187" s="20"/>
      <c r="AH4187" s="20"/>
    </row>
    <row r="4188" spans="3:34">
      <c r="C4188" s="1"/>
      <c r="D4188" s="1"/>
      <c r="E4188" s="14"/>
      <c r="I4188" s="20"/>
      <c r="J4188" s="20"/>
      <c r="K4188" s="20"/>
      <c r="L4188" s="20"/>
      <c r="M4188" s="20"/>
      <c r="N4188" s="20"/>
      <c r="O4188" s="20"/>
      <c r="P4188" s="20"/>
      <c r="Q4188" s="20"/>
      <c r="R4188" s="20"/>
      <c r="S4188" s="20"/>
      <c r="T4188" s="20"/>
      <c r="U4188" s="20"/>
      <c r="V4188" s="20"/>
      <c r="W4188" s="20"/>
      <c r="X4188" s="20"/>
      <c r="Y4188" s="20"/>
      <c r="Z4188" s="20"/>
      <c r="AA4188" s="20"/>
      <c r="AB4188" s="20"/>
      <c r="AC4188" s="20"/>
      <c r="AD4188" s="20"/>
      <c r="AE4188" s="20"/>
      <c r="AF4188" s="20"/>
      <c r="AG4188" s="20"/>
      <c r="AH4188" s="20"/>
    </row>
    <row r="4189" spans="3:34">
      <c r="C4189" s="1"/>
      <c r="D4189" s="1"/>
      <c r="E4189" s="14"/>
      <c r="I4189" s="20"/>
      <c r="J4189" s="20"/>
      <c r="K4189" s="20"/>
      <c r="L4189" s="20"/>
      <c r="M4189" s="20"/>
      <c r="N4189" s="20"/>
      <c r="O4189" s="20"/>
      <c r="P4189" s="20"/>
      <c r="Q4189" s="20"/>
      <c r="R4189" s="20"/>
      <c r="S4189" s="20"/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  <c r="AD4189" s="20"/>
      <c r="AE4189" s="20"/>
      <c r="AF4189" s="20"/>
      <c r="AG4189" s="20"/>
      <c r="AH4189" s="20"/>
    </row>
    <row r="4190" spans="3:34">
      <c r="C4190" s="1"/>
      <c r="D4190" s="1"/>
      <c r="E4190" s="14"/>
      <c r="I4190" s="20"/>
      <c r="J4190" s="20"/>
      <c r="K4190" s="20"/>
      <c r="L4190" s="20"/>
      <c r="M4190" s="20"/>
      <c r="N4190" s="20"/>
      <c r="O4190" s="20"/>
      <c r="P4190" s="20"/>
      <c r="Q4190" s="20"/>
      <c r="R4190" s="20"/>
    </row>
    <row r="4191" spans="3:34">
      <c r="C4191" s="1"/>
      <c r="D4191" s="1"/>
      <c r="E4191" s="14"/>
      <c r="I4191" s="20"/>
      <c r="J4191" s="20"/>
      <c r="K4191" s="20"/>
      <c r="L4191" s="20"/>
      <c r="M4191" s="20"/>
      <c r="N4191" s="20"/>
      <c r="O4191" s="20"/>
      <c r="P4191" s="20"/>
      <c r="Q4191" s="20"/>
      <c r="R4191" s="20"/>
    </row>
    <row r="4192" spans="3:34">
      <c r="C4192" s="1"/>
      <c r="D4192" s="1"/>
      <c r="E4192" s="14"/>
      <c r="I4192" s="20"/>
      <c r="J4192" s="20"/>
      <c r="K4192" s="20"/>
      <c r="L4192" s="20"/>
      <c r="M4192" s="20"/>
      <c r="N4192" s="20"/>
      <c r="O4192" s="20"/>
      <c r="P4192" s="20"/>
      <c r="Q4192" s="20"/>
      <c r="R4192" s="20"/>
    </row>
    <row r="4193" spans="3:18">
      <c r="C4193" s="1"/>
      <c r="D4193" s="1"/>
      <c r="E4193" s="14"/>
      <c r="I4193" s="20"/>
      <c r="J4193" s="20"/>
      <c r="K4193" s="20"/>
      <c r="L4193" s="20"/>
      <c r="M4193" s="20"/>
      <c r="N4193" s="20"/>
      <c r="O4193" s="20"/>
      <c r="P4193" s="20"/>
      <c r="Q4193" s="20"/>
      <c r="R4193" s="20"/>
    </row>
    <row r="4194" spans="3:18">
      <c r="C4194" s="1"/>
      <c r="D4194" s="1"/>
      <c r="E4194" s="14"/>
      <c r="I4194" s="20"/>
      <c r="J4194" s="20"/>
      <c r="K4194" s="20"/>
      <c r="L4194" s="20"/>
      <c r="M4194" s="20"/>
      <c r="N4194" s="20"/>
      <c r="O4194" s="20"/>
      <c r="P4194" s="20"/>
      <c r="Q4194" s="20"/>
      <c r="R4194" s="20"/>
    </row>
    <row r="4195" spans="3:18">
      <c r="C4195" s="1"/>
      <c r="D4195" s="1"/>
      <c r="E4195" s="14"/>
      <c r="I4195" s="20"/>
      <c r="J4195" s="20"/>
      <c r="K4195" s="20"/>
      <c r="L4195" s="20"/>
      <c r="M4195" s="20"/>
      <c r="N4195" s="20"/>
      <c r="O4195" s="20"/>
      <c r="P4195" s="20"/>
      <c r="Q4195" s="20"/>
      <c r="R4195" s="20"/>
    </row>
    <row r="4196" spans="3:18">
      <c r="C4196" s="1"/>
      <c r="D4196" s="1"/>
      <c r="E4196" s="14"/>
      <c r="I4196" s="20"/>
      <c r="J4196" s="20"/>
      <c r="K4196" s="20"/>
      <c r="L4196" s="20"/>
      <c r="M4196" s="20"/>
      <c r="N4196" s="20"/>
      <c r="O4196" s="20"/>
      <c r="P4196" s="20"/>
      <c r="Q4196" s="20"/>
      <c r="R4196" s="20"/>
    </row>
    <row r="4197" spans="3:18">
      <c r="C4197" s="1"/>
      <c r="D4197" s="1"/>
      <c r="E4197" s="14"/>
      <c r="I4197" s="20"/>
      <c r="J4197" s="20"/>
      <c r="K4197" s="20"/>
      <c r="L4197" s="20"/>
      <c r="M4197" s="20"/>
      <c r="N4197" s="20"/>
      <c r="O4197" s="20"/>
      <c r="P4197" s="20"/>
      <c r="Q4197" s="20"/>
      <c r="R4197" s="20"/>
    </row>
    <row r="4198" spans="3:18">
      <c r="C4198" s="1"/>
      <c r="D4198" s="1"/>
      <c r="E4198" s="14"/>
      <c r="I4198" s="20"/>
      <c r="J4198" s="20"/>
      <c r="K4198" s="20"/>
      <c r="L4198" s="20"/>
      <c r="M4198" s="20"/>
      <c r="N4198" s="20"/>
      <c r="O4198" s="20"/>
      <c r="P4198" s="20"/>
      <c r="Q4198" s="20"/>
      <c r="R4198" s="20"/>
    </row>
    <row r="4199" spans="3:18">
      <c r="C4199" s="1"/>
      <c r="D4199" s="1"/>
      <c r="E4199" s="14"/>
      <c r="I4199" s="20"/>
      <c r="J4199" s="20"/>
      <c r="K4199" s="20"/>
      <c r="L4199" s="20"/>
      <c r="M4199" s="20"/>
      <c r="N4199" s="20"/>
      <c r="O4199" s="20"/>
      <c r="P4199" s="20"/>
      <c r="Q4199" s="20"/>
      <c r="R4199" s="20"/>
    </row>
    <row r="4200" spans="3:18">
      <c r="C4200" s="1"/>
      <c r="D4200" s="1"/>
      <c r="E4200" s="14"/>
      <c r="I4200" s="20"/>
      <c r="J4200" s="20"/>
      <c r="K4200" s="20"/>
      <c r="L4200" s="20"/>
      <c r="M4200" s="20"/>
      <c r="N4200" s="20"/>
      <c r="O4200" s="20"/>
      <c r="P4200" s="20"/>
      <c r="Q4200" s="20"/>
      <c r="R4200" s="20"/>
    </row>
    <row r="4201" spans="3:18">
      <c r="C4201" s="1"/>
      <c r="D4201" s="1"/>
      <c r="E4201" s="14"/>
      <c r="I4201" s="20"/>
      <c r="J4201" s="20"/>
      <c r="K4201" s="20"/>
      <c r="L4201" s="20"/>
      <c r="M4201" s="20"/>
      <c r="N4201" s="20"/>
      <c r="O4201" s="20"/>
      <c r="P4201" s="20"/>
      <c r="Q4201" s="20"/>
      <c r="R4201" s="20"/>
    </row>
    <row r="4202" spans="3:18">
      <c r="C4202" s="1"/>
      <c r="D4202" s="1"/>
      <c r="E4202" s="14"/>
      <c r="I4202" s="20"/>
      <c r="J4202" s="20"/>
      <c r="K4202" s="20"/>
      <c r="L4202" s="20"/>
      <c r="M4202" s="20"/>
      <c r="N4202" s="20"/>
      <c r="O4202" s="20"/>
      <c r="P4202" s="20"/>
      <c r="Q4202" s="20"/>
      <c r="R4202" s="20"/>
    </row>
    <row r="4203" spans="3:18">
      <c r="C4203" s="1"/>
      <c r="D4203" s="1"/>
      <c r="E4203" s="14"/>
      <c r="I4203" s="20"/>
      <c r="J4203" s="20"/>
      <c r="K4203" s="20"/>
      <c r="L4203" s="20"/>
      <c r="M4203" s="20"/>
      <c r="N4203" s="20"/>
      <c r="O4203" s="20"/>
      <c r="P4203" s="20"/>
      <c r="Q4203" s="20"/>
      <c r="R4203" s="20"/>
    </row>
    <row r="4204" spans="3:18">
      <c r="C4204" s="1"/>
      <c r="D4204" s="1"/>
      <c r="E4204" s="14"/>
      <c r="I4204" s="20"/>
      <c r="J4204" s="20"/>
      <c r="K4204" s="20"/>
      <c r="L4204" s="20"/>
      <c r="M4204" s="20"/>
      <c r="N4204" s="20"/>
      <c r="O4204" s="20"/>
      <c r="P4204" s="20"/>
      <c r="Q4204" s="20"/>
      <c r="R4204" s="20"/>
    </row>
    <row r="4205" spans="3:18">
      <c r="C4205" s="1"/>
      <c r="D4205" s="1"/>
      <c r="E4205" s="14"/>
      <c r="I4205" s="20"/>
      <c r="J4205" s="20"/>
      <c r="K4205" s="20"/>
      <c r="L4205" s="20"/>
      <c r="M4205" s="20"/>
      <c r="N4205" s="20"/>
      <c r="O4205" s="20"/>
      <c r="P4205" s="20"/>
      <c r="Q4205" s="20"/>
      <c r="R4205" s="20"/>
    </row>
    <row r="4206" spans="3:18">
      <c r="C4206" s="1"/>
      <c r="D4206" s="1"/>
      <c r="E4206" s="14"/>
      <c r="I4206" s="20"/>
      <c r="J4206" s="20"/>
      <c r="K4206" s="20"/>
      <c r="L4206" s="20"/>
      <c r="M4206" s="20"/>
      <c r="N4206" s="20"/>
      <c r="O4206" s="20"/>
      <c r="P4206" s="20"/>
      <c r="Q4206" s="20"/>
      <c r="R4206" s="20"/>
    </row>
    <row r="4207" spans="3:18">
      <c r="C4207" s="1"/>
      <c r="D4207" s="1"/>
      <c r="E4207" s="14"/>
      <c r="I4207" s="20"/>
      <c r="J4207" s="20"/>
      <c r="K4207" s="20"/>
      <c r="L4207" s="20"/>
      <c r="M4207" s="20"/>
      <c r="N4207" s="20"/>
      <c r="O4207" s="20"/>
      <c r="P4207" s="20"/>
      <c r="Q4207" s="20"/>
      <c r="R4207" s="20"/>
    </row>
    <row r="4208" spans="3:18">
      <c r="C4208" s="1"/>
      <c r="D4208" s="1"/>
      <c r="E4208" s="14"/>
      <c r="I4208" s="20"/>
      <c r="J4208" s="20"/>
      <c r="K4208" s="20"/>
      <c r="L4208" s="20"/>
      <c r="M4208" s="20"/>
      <c r="N4208" s="20"/>
      <c r="O4208" s="20"/>
      <c r="P4208" s="20"/>
      <c r="Q4208" s="20"/>
      <c r="R4208" s="20"/>
    </row>
    <row r="4209" spans="3:20">
      <c r="C4209" s="1"/>
      <c r="D4209" s="1"/>
      <c r="E4209" s="14"/>
      <c r="I4209" s="20"/>
      <c r="J4209" s="20"/>
      <c r="K4209" s="20"/>
      <c r="L4209" s="20"/>
      <c r="M4209" s="20"/>
      <c r="N4209" s="20"/>
      <c r="O4209" s="20"/>
      <c r="P4209" s="20"/>
      <c r="Q4209" s="20"/>
      <c r="R4209" s="20"/>
    </row>
    <row r="4210" spans="3:20">
      <c r="C4210" s="1"/>
      <c r="D4210" s="1"/>
      <c r="E4210" s="14"/>
      <c r="I4210" s="20"/>
      <c r="J4210" s="20"/>
      <c r="K4210" s="20"/>
      <c r="L4210" s="20"/>
      <c r="M4210" s="20"/>
      <c r="N4210" s="20"/>
      <c r="O4210" s="20"/>
      <c r="P4210" s="20"/>
      <c r="Q4210" s="20"/>
      <c r="R4210" s="20"/>
    </row>
    <row r="4211" spans="3:20">
      <c r="C4211" s="1"/>
      <c r="D4211" s="1"/>
      <c r="E4211" s="14"/>
      <c r="I4211" s="20"/>
      <c r="J4211" s="20"/>
      <c r="K4211" s="20"/>
      <c r="L4211" s="20"/>
      <c r="M4211" s="20"/>
      <c r="N4211" s="20"/>
      <c r="O4211" s="20"/>
      <c r="P4211" s="20"/>
      <c r="Q4211" s="20"/>
      <c r="R4211" s="20"/>
    </row>
    <row r="4212" spans="3:20">
      <c r="C4212" s="1"/>
      <c r="D4212" s="1"/>
      <c r="E4212" s="14"/>
      <c r="I4212" s="20"/>
      <c r="J4212" s="20"/>
      <c r="K4212" s="20"/>
      <c r="L4212" s="20"/>
      <c r="M4212" s="20"/>
      <c r="N4212" s="20"/>
      <c r="O4212" s="20"/>
      <c r="P4212" s="20"/>
      <c r="Q4212" s="20"/>
      <c r="R4212" s="20"/>
      <c r="S4212" s="20"/>
      <c r="T4212" s="20"/>
    </row>
    <row r="4213" spans="3:20">
      <c r="C4213" s="1"/>
      <c r="D4213" s="1"/>
      <c r="E4213" s="14"/>
      <c r="I4213" s="20"/>
      <c r="J4213" s="20"/>
      <c r="K4213" s="20"/>
      <c r="L4213" s="20"/>
      <c r="M4213" s="20"/>
      <c r="N4213" s="20"/>
      <c r="O4213" s="20"/>
      <c r="P4213" s="20"/>
      <c r="Q4213" s="20"/>
      <c r="R4213" s="20"/>
      <c r="S4213" s="20"/>
      <c r="T4213" s="20"/>
    </row>
    <row r="4214" spans="3:20">
      <c r="C4214" s="1"/>
      <c r="D4214" s="1"/>
      <c r="E4214" s="14"/>
      <c r="I4214" s="20"/>
      <c r="J4214" s="20"/>
      <c r="K4214" s="20"/>
      <c r="L4214" s="20"/>
      <c r="M4214" s="20"/>
      <c r="N4214" s="20"/>
      <c r="O4214" s="20"/>
      <c r="P4214" s="20"/>
      <c r="Q4214" s="20"/>
      <c r="R4214" s="20"/>
      <c r="S4214" s="20"/>
      <c r="T4214" s="20"/>
    </row>
    <row r="4215" spans="3:20">
      <c r="C4215" s="1"/>
      <c r="D4215" s="1"/>
      <c r="E4215" s="14"/>
      <c r="I4215" s="20"/>
      <c r="J4215" s="20"/>
      <c r="K4215" s="20"/>
      <c r="L4215" s="20"/>
      <c r="M4215" s="20"/>
      <c r="N4215" s="20"/>
      <c r="O4215" s="20"/>
      <c r="P4215" s="20"/>
      <c r="Q4215" s="20"/>
      <c r="R4215" s="20"/>
      <c r="S4215" s="20"/>
      <c r="T4215" s="20"/>
    </row>
    <row r="4216" spans="3:20">
      <c r="C4216" s="1"/>
      <c r="D4216" s="1"/>
      <c r="E4216" s="14"/>
      <c r="I4216" s="20"/>
      <c r="J4216" s="20"/>
      <c r="K4216" s="20"/>
      <c r="L4216" s="20"/>
      <c r="M4216" s="20"/>
      <c r="N4216" s="20"/>
      <c r="O4216" s="20"/>
      <c r="P4216" s="20"/>
      <c r="Q4216" s="20"/>
      <c r="R4216" s="20"/>
      <c r="S4216" s="20"/>
      <c r="T4216" s="20"/>
    </row>
    <row r="4217" spans="3:20">
      <c r="C4217" s="1"/>
      <c r="D4217" s="1"/>
      <c r="E4217" s="14"/>
      <c r="I4217" s="20"/>
      <c r="J4217" s="20"/>
      <c r="K4217" s="20"/>
      <c r="L4217" s="20"/>
      <c r="M4217" s="20"/>
      <c r="N4217" s="20"/>
      <c r="O4217" s="20"/>
      <c r="P4217" s="20"/>
      <c r="Q4217" s="20"/>
      <c r="R4217" s="20"/>
      <c r="S4217" s="20"/>
      <c r="T4217" s="20"/>
    </row>
    <row r="4218" spans="3:20">
      <c r="C4218" s="1"/>
      <c r="D4218" s="1"/>
      <c r="E4218" s="14"/>
      <c r="I4218" s="20"/>
      <c r="J4218" s="20"/>
      <c r="K4218" s="20"/>
      <c r="L4218" s="20"/>
      <c r="M4218" s="20"/>
      <c r="N4218" s="20"/>
      <c r="O4218" s="20"/>
      <c r="P4218" s="20"/>
      <c r="Q4218" s="20"/>
      <c r="R4218" s="20"/>
      <c r="S4218" s="20"/>
      <c r="T4218" s="20"/>
    </row>
    <row r="4219" spans="3:20">
      <c r="C4219" s="1"/>
      <c r="D4219" s="1"/>
      <c r="E4219" s="14"/>
      <c r="I4219" s="20"/>
      <c r="J4219" s="20"/>
      <c r="K4219" s="20"/>
      <c r="L4219" s="20"/>
      <c r="M4219" s="20"/>
      <c r="N4219" s="20"/>
      <c r="O4219" s="20"/>
      <c r="P4219" s="20"/>
      <c r="Q4219" s="20"/>
      <c r="R4219" s="20"/>
      <c r="S4219" s="20"/>
      <c r="T4219" s="20"/>
    </row>
    <row r="4220" spans="3:20">
      <c r="C4220" s="1"/>
      <c r="D4220" s="1"/>
      <c r="E4220" s="14"/>
      <c r="I4220" s="20"/>
      <c r="J4220" s="20"/>
      <c r="K4220" s="20"/>
      <c r="L4220" s="20"/>
      <c r="M4220" s="20"/>
      <c r="N4220" s="20"/>
      <c r="O4220" s="20"/>
      <c r="P4220" s="20"/>
      <c r="Q4220" s="20"/>
      <c r="R4220" s="20"/>
      <c r="S4220" s="20"/>
      <c r="T4220" s="20"/>
    </row>
    <row r="4221" spans="3:20">
      <c r="C4221" s="1"/>
      <c r="D4221" s="1"/>
      <c r="E4221" s="14"/>
      <c r="I4221" s="20"/>
      <c r="J4221" s="20"/>
      <c r="K4221" s="20"/>
      <c r="L4221" s="20"/>
      <c r="M4221" s="20"/>
      <c r="N4221" s="20"/>
      <c r="O4221" s="20"/>
      <c r="P4221" s="20"/>
      <c r="Q4221" s="20"/>
      <c r="R4221" s="20"/>
      <c r="S4221" s="20"/>
      <c r="T4221" s="20"/>
    </row>
    <row r="4222" spans="3:20">
      <c r="C4222" s="1"/>
      <c r="D4222" s="1"/>
      <c r="E4222" s="14"/>
      <c r="I4222" s="20"/>
      <c r="J4222" s="20"/>
      <c r="K4222" s="20"/>
      <c r="L4222" s="20"/>
      <c r="M4222" s="20"/>
      <c r="N4222" s="20"/>
      <c r="O4222" s="20"/>
      <c r="P4222" s="20"/>
      <c r="Q4222" s="20"/>
      <c r="R4222" s="20"/>
      <c r="S4222" s="20"/>
      <c r="T4222" s="20"/>
    </row>
    <row r="4223" spans="3:20">
      <c r="C4223" s="1"/>
      <c r="D4223" s="1"/>
      <c r="E4223" s="14"/>
      <c r="I4223" s="20"/>
      <c r="J4223" s="20"/>
      <c r="K4223" s="20"/>
      <c r="L4223" s="20"/>
      <c r="M4223" s="20"/>
      <c r="N4223" s="20"/>
      <c r="O4223" s="20"/>
      <c r="P4223" s="20"/>
      <c r="Q4223" s="20"/>
      <c r="R4223" s="20"/>
      <c r="S4223" s="20"/>
      <c r="T4223" s="20"/>
    </row>
    <row r="4224" spans="3:20">
      <c r="C4224" s="1"/>
      <c r="D4224" s="1"/>
      <c r="E4224" s="14"/>
      <c r="I4224" s="20"/>
      <c r="J4224" s="20"/>
      <c r="K4224" s="20"/>
      <c r="L4224" s="20"/>
      <c r="M4224" s="20"/>
      <c r="N4224" s="20"/>
      <c r="O4224" s="20"/>
      <c r="P4224" s="20"/>
      <c r="Q4224" s="20"/>
      <c r="R4224" s="20"/>
      <c r="S4224" s="20"/>
      <c r="T4224" s="20"/>
    </row>
    <row r="4225" spans="2:20">
      <c r="C4225" s="1"/>
      <c r="D4225" s="1"/>
      <c r="E4225" s="14"/>
      <c r="I4225" s="20"/>
      <c r="J4225" s="20"/>
      <c r="K4225" s="20"/>
      <c r="L4225" s="20"/>
      <c r="M4225" s="20"/>
      <c r="N4225" s="20"/>
      <c r="O4225" s="20"/>
      <c r="P4225" s="20"/>
      <c r="Q4225" s="20"/>
      <c r="R4225" s="20"/>
      <c r="S4225" s="20"/>
      <c r="T4225" s="20"/>
    </row>
    <row r="4226" spans="2:20">
      <c r="C4226" s="1"/>
      <c r="D4226" s="1"/>
      <c r="E4226" s="14"/>
      <c r="I4226" s="20"/>
      <c r="J4226" s="20"/>
      <c r="K4226" s="20"/>
      <c r="L4226" s="20"/>
      <c r="M4226" s="20"/>
      <c r="N4226" s="20"/>
      <c r="O4226" s="20"/>
      <c r="P4226" s="20"/>
      <c r="Q4226" s="20"/>
      <c r="R4226" s="20"/>
      <c r="S4226" s="20"/>
      <c r="T4226" s="20"/>
    </row>
    <row r="4227" spans="2:20">
      <c r="C4227" s="1"/>
      <c r="D4227" s="1"/>
      <c r="E4227" s="14"/>
      <c r="I4227" s="20"/>
      <c r="J4227" s="20"/>
      <c r="K4227" s="20"/>
      <c r="L4227" s="20"/>
      <c r="M4227" s="20"/>
      <c r="N4227" s="20"/>
      <c r="O4227" s="20"/>
      <c r="P4227" s="20"/>
      <c r="Q4227" s="20"/>
      <c r="R4227" s="20"/>
      <c r="S4227" s="20"/>
      <c r="T4227" s="20"/>
    </row>
    <row r="4228" spans="2:20">
      <c r="C4228" s="1"/>
      <c r="D4228" s="1"/>
      <c r="E4228" s="14"/>
      <c r="I4228" s="20"/>
      <c r="J4228" s="20"/>
      <c r="K4228" s="20"/>
      <c r="L4228" s="20"/>
      <c r="M4228" s="20"/>
      <c r="N4228" s="20"/>
      <c r="O4228" s="20"/>
      <c r="P4228" s="20"/>
      <c r="Q4228" s="20"/>
      <c r="R4228" s="20"/>
      <c r="S4228" s="20"/>
      <c r="T4228" s="20"/>
    </row>
    <row r="4229" spans="2:20">
      <c r="C4229" s="1"/>
      <c r="D4229" s="1"/>
      <c r="E4229" s="14"/>
      <c r="I4229" s="20"/>
      <c r="J4229" s="20"/>
      <c r="K4229" s="20"/>
      <c r="L4229" s="20"/>
      <c r="M4229" s="20"/>
      <c r="N4229" s="20"/>
      <c r="O4229" s="20"/>
      <c r="P4229" s="20"/>
      <c r="Q4229" s="20"/>
      <c r="R4229" s="20"/>
      <c r="S4229" s="20"/>
      <c r="T4229" s="20"/>
    </row>
    <row r="4230" spans="2:20">
      <c r="C4230" s="1"/>
      <c r="D4230" s="1"/>
      <c r="E4230" s="14"/>
      <c r="I4230" s="20"/>
      <c r="J4230" s="20"/>
      <c r="K4230" s="20"/>
      <c r="L4230" s="20"/>
      <c r="M4230" s="20"/>
      <c r="N4230" s="20"/>
      <c r="O4230" s="20"/>
      <c r="P4230" s="20"/>
      <c r="Q4230" s="20"/>
      <c r="R4230" s="20"/>
      <c r="S4230" s="20"/>
      <c r="T4230" s="20"/>
    </row>
    <row r="4231" spans="2:20">
      <c r="C4231" s="1"/>
      <c r="D4231" s="1"/>
      <c r="E4231" s="14"/>
      <c r="I4231" s="20"/>
    </row>
    <row r="4232" spans="2:20">
      <c r="C4232" s="1"/>
      <c r="D4232" s="1"/>
      <c r="E4232" s="14"/>
      <c r="I4232" s="20"/>
    </row>
    <row r="4233" spans="2:20">
      <c r="C4233" s="1"/>
      <c r="D4233" s="1"/>
      <c r="E4233" s="14"/>
      <c r="I4233" s="20"/>
    </row>
    <row r="4234" spans="2:20">
      <c r="E4234" s="14"/>
      <c r="I4234" s="20"/>
    </row>
    <row r="4235" spans="2:20">
      <c r="C4235" s="1"/>
      <c r="D4235" s="1"/>
      <c r="E4235" s="14"/>
      <c r="I4235" s="20"/>
    </row>
    <row r="4236" spans="2:20">
      <c r="C4236" s="1"/>
      <c r="D4236" s="1"/>
      <c r="E4236" s="14"/>
      <c r="I4236" s="20"/>
    </row>
    <row r="4237" spans="2:20">
      <c r="C4237" s="1"/>
      <c r="D4237" s="1"/>
      <c r="E4237" s="14"/>
      <c r="I4237" s="20"/>
    </row>
    <row r="4238" spans="2:20">
      <c r="B4238" s="9"/>
      <c r="C4238" s="9"/>
      <c r="D4238" s="9"/>
      <c r="E4238" s="5"/>
      <c r="I4238" s="20"/>
      <c r="K4238" s="7"/>
      <c r="L4238" s="20"/>
      <c r="M4238" s="20"/>
      <c r="N4238" s="20"/>
      <c r="O4238" s="20"/>
      <c r="P4238" s="20"/>
      <c r="Q4238" s="20"/>
      <c r="R4238" s="20"/>
      <c r="S4238" s="20"/>
      <c r="T4238" s="20"/>
    </row>
    <row r="4239" spans="2:20">
      <c r="B4239" s="9"/>
      <c r="C4239" s="9"/>
      <c r="D4239" s="9"/>
      <c r="E4239" s="5"/>
      <c r="I4239" s="20"/>
      <c r="K4239" s="7"/>
      <c r="L4239" s="20"/>
      <c r="M4239" s="20"/>
      <c r="N4239" s="20"/>
      <c r="O4239" s="20"/>
      <c r="P4239" s="20"/>
      <c r="Q4239" s="20"/>
      <c r="R4239" s="20"/>
      <c r="S4239" s="20"/>
      <c r="T4239" s="20"/>
    </row>
    <row r="4240" spans="2:20">
      <c r="B4240" s="9"/>
      <c r="C4240" s="9"/>
      <c r="D4240" s="9"/>
      <c r="E4240" s="5"/>
      <c r="I4240" s="20"/>
      <c r="K4240" s="7"/>
      <c r="L4240" s="20"/>
      <c r="M4240" s="20"/>
      <c r="N4240" s="20"/>
      <c r="O4240" s="20"/>
      <c r="P4240" s="20"/>
      <c r="Q4240" s="20"/>
      <c r="R4240" s="20"/>
      <c r="S4240" s="20"/>
      <c r="T4240" s="20"/>
    </row>
    <row r="4241" spans="2:20">
      <c r="B4241" s="9"/>
      <c r="C4241" s="9"/>
      <c r="D4241" s="9"/>
      <c r="E4241" s="5"/>
      <c r="I4241" s="20"/>
      <c r="K4241" s="7"/>
      <c r="L4241" s="20"/>
      <c r="M4241" s="20"/>
      <c r="N4241" s="20"/>
      <c r="O4241" s="20"/>
      <c r="P4241" s="20"/>
      <c r="Q4241" s="20"/>
      <c r="R4241" s="20"/>
      <c r="S4241" s="20"/>
      <c r="T4241" s="20"/>
    </row>
    <row r="4242" spans="2:20">
      <c r="B4242" s="9"/>
      <c r="C4242" s="9"/>
      <c r="D4242" s="9"/>
      <c r="E4242" s="5"/>
      <c r="I4242" s="20"/>
      <c r="K4242" s="7"/>
      <c r="L4242" s="20"/>
      <c r="M4242" s="20"/>
      <c r="N4242" s="20"/>
      <c r="O4242" s="20"/>
      <c r="P4242" s="20"/>
      <c r="Q4242" s="20"/>
      <c r="R4242" s="20"/>
      <c r="S4242" s="20"/>
      <c r="T4242" s="20"/>
    </row>
    <row r="4243" spans="2:20">
      <c r="B4243" s="9"/>
      <c r="C4243" s="9"/>
      <c r="D4243" s="9"/>
      <c r="E4243" s="5"/>
      <c r="I4243" s="20"/>
      <c r="K4243" s="7"/>
      <c r="L4243" s="20"/>
      <c r="M4243" s="20"/>
      <c r="N4243" s="20"/>
      <c r="O4243" s="20"/>
      <c r="P4243" s="20"/>
      <c r="Q4243" s="20"/>
      <c r="R4243" s="20"/>
      <c r="S4243" s="20"/>
      <c r="T4243" s="20"/>
    </row>
    <row r="4244" spans="2:20">
      <c r="B4244" s="9"/>
      <c r="C4244" s="9"/>
      <c r="D4244" s="9"/>
      <c r="E4244" s="5"/>
      <c r="I4244" s="20"/>
      <c r="K4244" s="7"/>
      <c r="L4244" s="20"/>
      <c r="M4244" s="20"/>
      <c r="N4244" s="20"/>
      <c r="O4244" s="20"/>
      <c r="P4244" s="20"/>
      <c r="Q4244" s="20"/>
      <c r="R4244" s="20"/>
      <c r="S4244" s="20"/>
      <c r="T4244" s="20"/>
    </row>
    <row r="4245" spans="2:20">
      <c r="B4245" s="9"/>
      <c r="C4245" s="9"/>
      <c r="D4245" s="9"/>
      <c r="E4245" s="5"/>
      <c r="I4245" s="20"/>
      <c r="K4245" s="7"/>
      <c r="L4245" s="20"/>
      <c r="M4245" s="20"/>
      <c r="N4245" s="20"/>
      <c r="O4245" s="20"/>
      <c r="P4245" s="20"/>
      <c r="Q4245" s="20"/>
      <c r="R4245" s="20"/>
      <c r="S4245" s="20"/>
      <c r="T4245" s="20"/>
    </row>
    <row r="4246" spans="2:20">
      <c r="B4246" s="9"/>
      <c r="C4246" s="9"/>
      <c r="D4246" s="9"/>
      <c r="E4246" s="5"/>
      <c r="I4246" s="20"/>
      <c r="K4246" s="7"/>
      <c r="L4246" s="20"/>
      <c r="M4246" s="20"/>
      <c r="N4246" s="20"/>
      <c r="O4246" s="20"/>
      <c r="P4246" s="20"/>
      <c r="Q4246" s="20"/>
      <c r="R4246" s="20"/>
      <c r="S4246" s="20"/>
      <c r="T4246" s="20"/>
    </row>
    <row r="4247" spans="2:20">
      <c r="B4247" s="9"/>
      <c r="C4247" s="9"/>
      <c r="D4247" s="9"/>
      <c r="E4247" s="5"/>
      <c r="I4247" s="20"/>
      <c r="K4247" s="7"/>
      <c r="L4247" s="20"/>
      <c r="M4247" s="20"/>
      <c r="N4247" s="20"/>
      <c r="O4247" s="20"/>
      <c r="P4247" s="20"/>
      <c r="Q4247" s="20"/>
      <c r="R4247" s="20"/>
      <c r="S4247" s="20"/>
      <c r="T4247" s="20"/>
    </row>
    <row r="4248" spans="2:20">
      <c r="B4248" s="9"/>
      <c r="C4248" s="9"/>
      <c r="D4248" s="9"/>
      <c r="E4248" s="5"/>
      <c r="I4248" s="20"/>
      <c r="K4248" s="7"/>
      <c r="L4248" s="20"/>
      <c r="M4248" s="20"/>
      <c r="N4248" s="20"/>
      <c r="O4248" s="20"/>
      <c r="P4248" s="20"/>
      <c r="Q4248" s="20"/>
      <c r="R4248" s="20"/>
      <c r="S4248" s="20"/>
      <c r="T4248" s="20"/>
    </row>
    <row r="4249" spans="2:20">
      <c r="B4249" s="9"/>
      <c r="C4249" s="9"/>
      <c r="D4249" s="9"/>
      <c r="E4249" s="5"/>
      <c r="I4249" s="20"/>
      <c r="K4249" s="7"/>
      <c r="L4249" s="20"/>
      <c r="M4249" s="20"/>
      <c r="N4249" s="20"/>
      <c r="O4249" s="20"/>
      <c r="P4249" s="20"/>
      <c r="Q4249" s="20"/>
      <c r="R4249" s="20"/>
      <c r="S4249" s="20"/>
      <c r="T4249" s="20"/>
    </row>
    <row r="4250" spans="2:20">
      <c r="B4250" s="9"/>
      <c r="C4250" s="9"/>
      <c r="D4250" s="9"/>
      <c r="E4250" s="5"/>
      <c r="I4250" s="20"/>
      <c r="K4250" s="7"/>
      <c r="L4250" s="20"/>
      <c r="M4250" s="20"/>
      <c r="N4250" s="20"/>
      <c r="O4250" s="20"/>
      <c r="P4250" s="20"/>
      <c r="Q4250" s="20"/>
      <c r="R4250" s="20"/>
      <c r="S4250" s="20"/>
      <c r="T4250" s="20"/>
    </row>
    <row r="4251" spans="2:20">
      <c r="B4251" s="9"/>
      <c r="C4251" s="9"/>
      <c r="D4251" s="9"/>
      <c r="E4251" s="5"/>
      <c r="I4251" s="20"/>
      <c r="K4251" s="7"/>
      <c r="L4251" s="20"/>
      <c r="M4251" s="20"/>
      <c r="N4251" s="20"/>
      <c r="O4251" s="20"/>
      <c r="P4251" s="20"/>
      <c r="Q4251" s="20"/>
      <c r="R4251" s="20"/>
      <c r="S4251" s="20"/>
      <c r="T4251" s="20"/>
    </row>
    <row r="4252" spans="2:20">
      <c r="B4252" s="9"/>
      <c r="C4252" s="9"/>
      <c r="D4252" s="9"/>
      <c r="E4252" s="5"/>
      <c r="I4252" s="20"/>
      <c r="K4252" s="7"/>
      <c r="L4252" s="20"/>
      <c r="M4252" s="20"/>
      <c r="N4252" s="20"/>
      <c r="O4252" s="20"/>
      <c r="P4252" s="20"/>
      <c r="Q4252" s="20"/>
      <c r="R4252" s="20"/>
      <c r="S4252" s="20"/>
      <c r="T4252" s="20"/>
    </row>
    <row r="4253" spans="2:20">
      <c r="B4253" s="9"/>
      <c r="C4253" s="9"/>
      <c r="D4253" s="9"/>
      <c r="E4253" s="5"/>
      <c r="I4253" s="20"/>
      <c r="K4253" s="7"/>
      <c r="L4253" s="20"/>
      <c r="M4253" s="20"/>
      <c r="N4253" s="20"/>
      <c r="O4253" s="20"/>
      <c r="P4253" s="20"/>
      <c r="Q4253" s="20"/>
      <c r="R4253" s="20"/>
      <c r="S4253" s="20"/>
      <c r="T4253" s="20"/>
    </row>
    <row r="4254" spans="2:20">
      <c r="B4254" s="9"/>
      <c r="C4254" s="9"/>
      <c r="D4254" s="9"/>
      <c r="E4254" s="5"/>
      <c r="I4254" s="20"/>
      <c r="K4254" s="7"/>
      <c r="L4254" s="20"/>
      <c r="M4254" s="20"/>
      <c r="N4254" s="20"/>
      <c r="O4254" s="20"/>
      <c r="P4254" s="20"/>
      <c r="Q4254" s="20"/>
      <c r="R4254" s="20"/>
      <c r="S4254" s="20"/>
      <c r="T4254" s="20"/>
    </row>
    <row r="4255" spans="2:20">
      <c r="B4255" s="9"/>
      <c r="C4255" s="9"/>
      <c r="D4255" s="9"/>
      <c r="E4255" s="5"/>
      <c r="I4255" s="20"/>
      <c r="K4255" s="7"/>
      <c r="L4255" s="20"/>
      <c r="M4255" s="20"/>
      <c r="N4255" s="20"/>
      <c r="O4255" s="20"/>
      <c r="P4255" s="20"/>
      <c r="Q4255" s="20"/>
      <c r="R4255" s="20"/>
      <c r="S4255" s="20"/>
      <c r="T4255" s="20"/>
    </row>
    <row r="4256" spans="2:20">
      <c r="B4256" s="9"/>
      <c r="C4256" s="9"/>
      <c r="D4256" s="9"/>
      <c r="E4256" s="5"/>
      <c r="I4256" s="20"/>
      <c r="K4256" s="7"/>
      <c r="L4256" s="20"/>
      <c r="M4256" s="20"/>
      <c r="N4256" s="20"/>
      <c r="O4256" s="20"/>
      <c r="P4256" s="20"/>
      <c r="Q4256" s="20"/>
      <c r="R4256" s="20"/>
      <c r="S4256" s="20"/>
      <c r="T4256" s="20"/>
    </row>
    <row r="4257" spans="2:20">
      <c r="B4257" s="9"/>
      <c r="C4257" s="9"/>
      <c r="D4257" s="9"/>
      <c r="E4257" s="5"/>
      <c r="I4257" s="20"/>
      <c r="K4257" s="7"/>
      <c r="L4257" s="20"/>
      <c r="M4257" s="20"/>
      <c r="N4257" s="20"/>
      <c r="O4257" s="20"/>
      <c r="P4257" s="20"/>
      <c r="Q4257" s="20"/>
      <c r="R4257" s="20"/>
      <c r="S4257" s="20"/>
      <c r="T4257" s="20"/>
    </row>
    <row r="4258" spans="2:20">
      <c r="B4258" s="9"/>
      <c r="C4258" s="9"/>
      <c r="D4258" s="9"/>
      <c r="E4258" s="5"/>
      <c r="I4258" s="20"/>
      <c r="K4258" s="7"/>
      <c r="L4258" s="20"/>
      <c r="M4258" s="20"/>
      <c r="N4258" s="20"/>
      <c r="O4258" s="20"/>
      <c r="P4258" s="20"/>
      <c r="Q4258" s="20"/>
      <c r="R4258" s="20"/>
      <c r="S4258" s="20"/>
      <c r="T4258" s="20"/>
    </row>
    <row r="4259" spans="2:20">
      <c r="B4259" s="9"/>
      <c r="C4259" s="9"/>
      <c r="D4259" s="9"/>
      <c r="E4259" s="5"/>
      <c r="I4259" s="20"/>
      <c r="K4259" s="7"/>
      <c r="L4259" s="20"/>
      <c r="M4259" s="20"/>
      <c r="N4259" s="20"/>
      <c r="O4259" s="20"/>
      <c r="P4259" s="20"/>
      <c r="Q4259" s="20"/>
      <c r="R4259" s="20"/>
      <c r="S4259" s="20"/>
      <c r="T4259" s="20"/>
    </row>
    <row r="4260" spans="2:20">
      <c r="B4260" s="9"/>
      <c r="C4260" s="9"/>
      <c r="D4260" s="9"/>
      <c r="E4260" s="5"/>
      <c r="I4260" s="20"/>
      <c r="K4260" s="7"/>
      <c r="L4260" s="20"/>
      <c r="M4260" s="20"/>
      <c r="N4260" s="20"/>
      <c r="O4260" s="20"/>
      <c r="P4260" s="20"/>
      <c r="Q4260" s="20"/>
      <c r="R4260" s="20"/>
      <c r="S4260" s="20"/>
      <c r="T4260" s="20"/>
    </row>
    <row r="4261" spans="2:20">
      <c r="B4261" s="9"/>
      <c r="C4261" s="9"/>
      <c r="D4261" s="9"/>
      <c r="E4261" s="5"/>
      <c r="I4261" s="20"/>
      <c r="K4261" s="7"/>
      <c r="L4261" s="20"/>
      <c r="M4261" s="20"/>
      <c r="N4261" s="20"/>
      <c r="O4261" s="20"/>
      <c r="P4261" s="20"/>
      <c r="Q4261" s="20"/>
      <c r="R4261" s="20"/>
      <c r="S4261" s="20"/>
      <c r="T4261" s="20"/>
    </row>
    <row r="4262" spans="2:20">
      <c r="B4262" s="9"/>
      <c r="C4262" s="9"/>
      <c r="D4262" s="9"/>
      <c r="E4262" s="5"/>
      <c r="I4262" s="20"/>
      <c r="K4262" s="7"/>
      <c r="L4262" s="20"/>
      <c r="M4262" s="20"/>
      <c r="N4262" s="20"/>
      <c r="O4262" s="20"/>
      <c r="P4262" s="20"/>
      <c r="Q4262" s="20"/>
      <c r="R4262" s="20"/>
      <c r="S4262" s="20"/>
      <c r="T4262" s="20"/>
    </row>
    <row r="4263" spans="2:20">
      <c r="B4263" s="9"/>
      <c r="C4263" s="9"/>
      <c r="D4263" s="9"/>
      <c r="E4263" s="5"/>
      <c r="I4263" s="20"/>
      <c r="K4263" s="7"/>
      <c r="L4263" s="20"/>
      <c r="M4263" s="20"/>
      <c r="N4263" s="20"/>
      <c r="O4263" s="20"/>
      <c r="P4263" s="20"/>
      <c r="Q4263" s="20"/>
      <c r="R4263" s="20"/>
      <c r="S4263" s="20"/>
      <c r="T4263" s="20"/>
    </row>
    <row r="4264" spans="2:20">
      <c r="B4264" s="9"/>
      <c r="C4264" s="9"/>
      <c r="D4264" s="9"/>
      <c r="E4264" s="5"/>
      <c r="I4264" s="20"/>
      <c r="K4264" s="7"/>
      <c r="L4264" s="20"/>
      <c r="M4264" s="20"/>
      <c r="N4264" s="20"/>
      <c r="O4264" s="20"/>
      <c r="P4264" s="20"/>
      <c r="Q4264" s="20"/>
      <c r="R4264" s="20"/>
      <c r="S4264" s="20"/>
      <c r="T4264" s="20"/>
    </row>
    <row r="4265" spans="2:20">
      <c r="B4265" s="9"/>
      <c r="C4265" s="9"/>
      <c r="D4265" s="9"/>
      <c r="E4265" s="5"/>
      <c r="I4265" s="20"/>
      <c r="K4265" s="7"/>
      <c r="L4265" s="20"/>
      <c r="M4265" s="20"/>
      <c r="N4265" s="20"/>
      <c r="O4265" s="20"/>
      <c r="P4265" s="20"/>
      <c r="Q4265" s="20"/>
      <c r="R4265" s="20"/>
      <c r="S4265" s="20"/>
      <c r="T4265" s="20"/>
    </row>
    <row r="4266" spans="2:20">
      <c r="B4266" s="9"/>
      <c r="C4266" s="9"/>
      <c r="D4266" s="9"/>
      <c r="E4266" s="5"/>
      <c r="I4266" s="20"/>
      <c r="K4266" s="7"/>
      <c r="L4266" s="20"/>
      <c r="M4266" s="20"/>
      <c r="N4266" s="20"/>
      <c r="O4266" s="20"/>
      <c r="P4266" s="20"/>
      <c r="Q4266" s="20"/>
      <c r="R4266" s="20"/>
      <c r="S4266" s="20"/>
      <c r="T4266" s="20"/>
    </row>
    <row r="4267" spans="2:20">
      <c r="B4267" s="9"/>
      <c r="C4267" s="9"/>
      <c r="D4267" s="9"/>
      <c r="E4267" s="5"/>
      <c r="I4267" s="20"/>
      <c r="K4267" s="7"/>
      <c r="L4267" s="20"/>
      <c r="M4267" s="20"/>
      <c r="N4267" s="20"/>
      <c r="O4267" s="20"/>
      <c r="P4267" s="20"/>
      <c r="Q4267" s="20"/>
      <c r="R4267" s="20"/>
      <c r="S4267" s="20"/>
      <c r="T4267" s="20"/>
    </row>
    <row r="4268" spans="2:20">
      <c r="B4268" s="9"/>
      <c r="C4268" s="9"/>
      <c r="D4268" s="9"/>
      <c r="E4268" s="5"/>
      <c r="I4268" s="20"/>
      <c r="K4268" s="7"/>
      <c r="L4268" s="20"/>
      <c r="M4268" s="20"/>
      <c r="N4268" s="20"/>
      <c r="O4268" s="20"/>
      <c r="P4268" s="20"/>
      <c r="Q4268" s="20"/>
      <c r="R4268" s="20"/>
      <c r="S4268" s="20"/>
      <c r="T4268" s="20"/>
    </row>
    <row r="4269" spans="2:20">
      <c r="B4269" s="9"/>
      <c r="C4269" s="9"/>
      <c r="D4269" s="9"/>
      <c r="E4269" s="5"/>
      <c r="I4269" s="20"/>
      <c r="K4269" s="7"/>
      <c r="L4269" s="20"/>
      <c r="M4269" s="20"/>
      <c r="N4269" s="20"/>
      <c r="O4269" s="20"/>
      <c r="P4269" s="20"/>
      <c r="Q4269" s="20"/>
      <c r="R4269" s="20"/>
      <c r="S4269" s="20"/>
      <c r="T4269" s="20"/>
    </row>
    <row r="4270" spans="2:20">
      <c r="B4270" s="9"/>
      <c r="C4270" s="9"/>
      <c r="D4270" s="9"/>
      <c r="E4270" s="5"/>
      <c r="I4270" s="20"/>
      <c r="K4270" s="7"/>
      <c r="L4270" s="20"/>
      <c r="M4270" s="20"/>
      <c r="N4270" s="20"/>
      <c r="O4270" s="20"/>
      <c r="P4270" s="20"/>
      <c r="Q4270" s="20"/>
      <c r="R4270" s="20"/>
      <c r="S4270" s="20"/>
      <c r="T4270" s="20"/>
    </row>
    <row r="4271" spans="2:20">
      <c r="B4271" s="9"/>
      <c r="C4271" s="9"/>
      <c r="D4271" s="9"/>
      <c r="E4271" s="5"/>
      <c r="I4271" s="20"/>
      <c r="K4271" s="7"/>
      <c r="L4271" s="20"/>
      <c r="M4271" s="20"/>
      <c r="N4271" s="20"/>
      <c r="O4271" s="20"/>
      <c r="P4271" s="20"/>
      <c r="Q4271" s="20"/>
      <c r="R4271" s="20"/>
      <c r="S4271" s="20"/>
      <c r="T4271" s="20"/>
    </row>
    <row r="4272" spans="2:20">
      <c r="B4272" s="9"/>
      <c r="C4272" s="9"/>
      <c r="D4272" s="9"/>
      <c r="E4272" s="5"/>
      <c r="I4272" s="20"/>
      <c r="K4272" s="7"/>
      <c r="L4272" s="20"/>
      <c r="M4272" s="20"/>
      <c r="N4272" s="20"/>
      <c r="O4272" s="20"/>
      <c r="P4272" s="20"/>
      <c r="Q4272" s="20"/>
      <c r="R4272" s="20"/>
      <c r="S4272" s="20"/>
      <c r="T4272" s="20"/>
    </row>
    <row r="4273" spans="2:20">
      <c r="B4273" s="9"/>
      <c r="C4273" s="9"/>
      <c r="D4273" s="9"/>
      <c r="E4273" s="5"/>
      <c r="I4273" s="20"/>
      <c r="K4273" s="7"/>
      <c r="L4273" s="20"/>
      <c r="M4273" s="20"/>
      <c r="N4273" s="20"/>
      <c r="O4273" s="20"/>
      <c r="P4273" s="20"/>
      <c r="Q4273" s="20"/>
      <c r="R4273" s="20"/>
      <c r="S4273" s="20"/>
      <c r="T4273" s="20"/>
    </row>
    <row r="4274" spans="2:20">
      <c r="B4274" s="9"/>
      <c r="C4274" s="9"/>
      <c r="D4274" s="9"/>
      <c r="E4274" s="5"/>
      <c r="I4274" s="20"/>
      <c r="K4274" s="7"/>
      <c r="L4274" s="20"/>
      <c r="M4274" s="20"/>
      <c r="N4274" s="20"/>
      <c r="O4274" s="20"/>
      <c r="P4274" s="20"/>
      <c r="Q4274" s="20"/>
      <c r="R4274" s="20"/>
      <c r="S4274" s="20"/>
      <c r="T4274" s="20"/>
    </row>
    <row r="4275" spans="2:20">
      <c r="B4275" s="9"/>
      <c r="C4275" s="9"/>
      <c r="D4275" s="9"/>
      <c r="E4275" s="5"/>
      <c r="I4275" s="20"/>
      <c r="K4275" s="7"/>
      <c r="L4275" s="20"/>
      <c r="M4275" s="20"/>
      <c r="N4275" s="20"/>
      <c r="O4275" s="20"/>
      <c r="P4275" s="20"/>
      <c r="Q4275" s="20"/>
      <c r="R4275" s="20"/>
      <c r="S4275" s="20"/>
      <c r="T4275" s="20"/>
    </row>
    <row r="4276" spans="2:20">
      <c r="B4276" s="9"/>
      <c r="C4276" s="9"/>
      <c r="D4276" s="9"/>
      <c r="E4276" s="5"/>
      <c r="I4276" s="20"/>
      <c r="K4276" s="7"/>
      <c r="L4276" s="20"/>
      <c r="M4276" s="20"/>
      <c r="N4276" s="20"/>
      <c r="O4276" s="20"/>
      <c r="P4276" s="20"/>
      <c r="Q4276" s="20"/>
      <c r="R4276" s="20"/>
      <c r="S4276" s="20"/>
      <c r="T4276" s="20"/>
    </row>
    <row r="4277" spans="2:20">
      <c r="B4277" s="9"/>
      <c r="C4277" s="9"/>
      <c r="D4277" s="9"/>
      <c r="E4277" s="5"/>
      <c r="I4277" s="20"/>
      <c r="K4277" s="7"/>
      <c r="L4277" s="20"/>
      <c r="M4277" s="20"/>
      <c r="N4277" s="20"/>
      <c r="O4277" s="20"/>
      <c r="P4277" s="20"/>
      <c r="Q4277" s="20"/>
      <c r="R4277" s="20"/>
      <c r="S4277" s="20"/>
      <c r="T4277" s="20"/>
    </row>
    <row r="4278" spans="2:20">
      <c r="B4278" s="9"/>
      <c r="C4278" s="9"/>
      <c r="D4278" s="9"/>
      <c r="E4278" s="5"/>
      <c r="I4278" s="20"/>
      <c r="K4278" s="7"/>
      <c r="L4278" s="20"/>
      <c r="M4278" s="20"/>
      <c r="N4278" s="20"/>
      <c r="O4278" s="20"/>
      <c r="P4278" s="20"/>
      <c r="Q4278" s="20"/>
      <c r="R4278" s="20"/>
      <c r="S4278" s="20"/>
      <c r="T4278" s="20"/>
    </row>
    <row r="4279" spans="2:20">
      <c r="B4279" s="9"/>
      <c r="C4279" s="9"/>
      <c r="D4279" s="9"/>
      <c r="E4279" s="5"/>
      <c r="I4279" s="20"/>
      <c r="K4279" s="7"/>
      <c r="L4279" s="20"/>
      <c r="M4279" s="20"/>
      <c r="N4279" s="20"/>
      <c r="O4279" s="20"/>
      <c r="P4279" s="20"/>
      <c r="Q4279" s="20"/>
      <c r="R4279" s="20"/>
      <c r="S4279" s="20"/>
      <c r="T4279" s="20"/>
    </row>
    <row r="4280" spans="2:20">
      <c r="B4280" s="9"/>
      <c r="C4280" s="9"/>
      <c r="D4280" s="9"/>
      <c r="E4280" s="5"/>
      <c r="I4280" s="20"/>
      <c r="K4280" s="7"/>
      <c r="L4280" s="20"/>
      <c r="M4280" s="20"/>
      <c r="N4280" s="20"/>
      <c r="O4280" s="20"/>
      <c r="P4280" s="20"/>
      <c r="Q4280" s="20"/>
      <c r="R4280" s="20"/>
      <c r="S4280" s="20"/>
      <c r="T4280" s="20"/>
    </row>
    <row r="4281" spans="2:20">
      <c r="B4281" s="9"/>
      <c r="C4281" s="9"/>
      <c r="D4281" s="9"/>
      <c r="E4281" s="5"/>
      <c r="I4281" s="20"/>
      <c r="K4281" s="7"/>
      <c r="L4281" s="20"/>
      <c r="M4281" s="20"/>
      <c r="N4281" s="20"/>
      <c r="O4281" s="20"/>
      <c r="P4281" s="20"/>
      <c r="Q4281" s="20"/>
      <c r="R4281" s="20"/>
      <c r="S4281" s="20"/>
      <c r="T4281" s="20"/>
    </row>
    <row r="4282" spans="2:20">
      <c r="B4282" s="9"/>
      <c r="C4282" s="9"/>
      <c r="D4282" s="9"/>
      <c r="E4282" s="5"/>
      <c r="I4282" s="20"/>
      <c r="K4282" s="7"/>
      <c r="L4282" s="20"/>
      <c r="M4282" s="20"/>
      <c r="N4282" s="20"/>
      <c r="O4282" s="20"/>
      <c r="P4282" s="20"/>
      <c r="Q4282" s="20"/>
      <c r="R4282" s="20"/>
      <c r="S4282" s="20"/>
      <c r="T4282" s="20"/>
    </row>
    <row r="4283" spans="2:20">
      <c r="C4283" s="1"/>
      <c r="E4283" s="4"/>
      <c r="F4283" s="3"/>
      <c r="G4283" s="4"/>
      <c r="I4283" s="20"/>
    </row>
    <row r="4284" spans="2:20">
      <c r="C4284" s="1"/>
      <c r="E4284" s="4"/>
      <c r="F4284" s="3"/>
      <c r="G4284" s="4"/>
      <c r="I4284" s="20"/>
    </row>
    <row r="4285" spans="2:20">
      <c r="C4285" s="1"/>
      <c r="E4285" s="4"/>
      <c r="F4285" s="3"/>
      <c r="G4285" s="4"/>
      <c r="I4285" s="20"/>
    </row>
    <row r="4286" spans="2:20">
      <c r="C4286" s="1"/>
      <c r="E4286" s="4"/>
      <c r="F4286" s="3"/>
      <c r="G4286" s="4"/>
      <c r="I4286" s="20"/>
    </row>
    <row r="4287" spans="2:20">
      <c r="C4287" s="1"/>
      <c r="E4287" s="4"/>
      <c r="F4287" s="3"/>
      <c r="G4287" s="4"/>
      <c r="I4287" s="20"/>
    </row>
    <row r="4288" spans="2:20">
      <c r="C4288" s="1"/>
      <c r="E4288" s="4"/>
      <c r="F4288" s="3"/>
      <c r="G4288" s="4"/>
      <c r="I4288" s="20"/>
    </row>
    <row r="4289" spans="3:22">
      <c r="C4289" s="1"/>
      <c r="E4289" s="4"/>
      <c r="F4289" s="3"/>
      <c r="G4289" s="4"/>
      <c r="I4289" s="20"/>
    </row>
    <row r="4290" spans="3:22">
      <c r="C4290" s="1"/>
      <c r="E4290" s="4"/>
      <c r="F4290" s="3"/>
      <c r="G4290" s="4"/>
      <c r="I4290" s="20"/>
    </row>
    <row r="4291" spans="3:22">
      <c r="C4291" s="1"/>
      <c r="E4291" s="4"/>
      <c r="I4291" s="20"/>
      <c r="K4291" s="7"/>
      <c r="L4291" s="20"/>
      <c r="M4291" s="20"/>
      <c r="N4291" s="20"/>
      <c r="O4291" s="20"/>
      <c r="P4291" s="20"/>
      <c r="Q4291" s="20"/>
      <c r="R4291" s="20"/>
      <c r="S4291" s="20"/>
      <c r="T4291" s="20"/>
      <c r="U4291" s="20"/>
      <c r="V4291" s="20"/>
    </row>
    <row r="4292" spans="3:22">
      <c r="C4292" s="1"/>
      <c r="E4292" s="4"/>
      <c r="I4292" s="20"/>
      <c r="K4292" s="7"/>
      <c r="L4292" s="20"/>
      <c r="M4292" s="20"/>
      <c r="N4292" s="20"/>
      <c r="O4292" s="20"/>
      <c r="P4292" s="20"/>
      <c r="Q4292" s="20"/>
      <c r="R4292" s="20"/>
      <c r="S4292" s="20"/>
      <c r="T4292" s="20"/>
      <c r="U4292" s="20"/>
      <c r="V4292" s="20"/>
    </row>
    <row r="4293" spans="3:22">
      <c r="C4293" s="1"/>
      <c r="E4293" s="4"/>
      <c r="I4293" s="20"/>
      <c r="K4293" s="7"/>
      <c r="L4293" s="20"/>
      <c r="M4293" s="20"/>
      <c r="N4293" s="20"/>
      <c r="O4293" s="20"/>
      <c r="P4293" s="20"/>
      <c r="Q4293" s="20"/>
      <c r="R4293" s="20"/>
      <c r="S4293" s="20"/>
      <c r="T4293" s="20"/>
      <c r="U4293" s="20"/>
      <c r="V4293" s="20"/>
    </row>
    <row r="4294" spans="3:22">
      <c r="C4294" s="1"/>
      <c r="E4294" s="4"/>
      <c r="I4294" s="20"/>
      <c r="K4294" s="7"/>
      <c r="L4294" s="20"/>
      <c r="M4294" s="20"/>
      <c r="N4294" s="20"/>
      <c r="O4294" s="20"/>
      <c r="P4294" s="20"/>
      <c r="Q4294" s="20"/>
      <c r="R4294" s="20"/>
      <c r="S4294" s="20"/>
      <c r="T4294" s="20"/>
      <c r="U4294" s="20"/>
      <c r="V4294" s="20"/>
    </row>
    <row r="4295" spans="3:22">
      <c r="C4295" s="1"/>
      <c r="E4295" s="4"/>
      <c r="I4295" s="20"/>
      <c r="K4295" s="7"/>
      <c r="L4295" s="20"/>
      <c r="M4295" s="20"/>
      <c r="N4295" s="20"/>
      <c r="O4295" s="20"/>
      <c r="P4295" s="20"/>
      <c r="Q4295" s="20"/>
      <c r="R4295" s="20"/>
      <c r="S4295" s="20"/>
      <c r="T4295" s="20"/>
      <c r="U4295" s="20"/>
      <c r="V4295" s="20"/>
    </row>
    <row r="4296" spans="3:22">
      <c r="C4296" s="1"/>
      <c r="E4296" s="4"/>
      <c r="I4296" s="20"/>
      <c r="K4296" s="7"/>
      <c r="L4296" s="20"/>
      <c r="M4296" s="20"/>
      <c r="N4296" s="20"/>
      <c r="O4296" s="20"/>
      <c r="P4296" s="20"/>
      <c r="Q4296" s="20"/>
      <c r="R4296" s="20"/>
      <c r="S4296" s="20"/>
      <c r="T4296" s="20"/>
      <c r="U4296" s="20"/>
      <c r="V4296" s="20"/>
    </row>
    <row r="4297" spans="3:22">
      <c r="C4297" s="1"/>
      <c r="E4297" s="4"/>
      <c r="I4297" s="20"/>
      <c r="K4297" s="7"/>
      <c r="L4297" s="20"/>
      <c r="M4297" s="20"/>
      <c r="N4297" s="20"/>
      <c r="O4297" s="20"/>
      <c r="P4297" s="20"/>
      <c r="Q4297" s="20"/>
      <c r="R4297" s="20"/>
      <c r="S4297" s="20"/>
      <c r="T4297" s="20"/>
      <c r="U4297" s="20"/>
      <c r="V4297" s="20"/>
    </row>
    <row r="4298" spans="3:22">
      <c r="C4298" s="1"/>
      <c r="E4298" s="4"/>
      <c r="I4298" s="20"/>
      <c r="K4298" s="7"/>
      <c r="L4298" s="20"/>
      <c r="M4298" s="20"/>
      <c r="N4298" s="20"/>
      <c r="O4298" s="20"/>
      <c r="P4298" s="20"/>
      <c r="Q4298" s="20"/>
      <c r="R4298" s="20"/>
      <c r="S4298" s="20"/>
      <c r="T4298" s="20"/>
      <c r="U4298" s="20"/>
      <c r="V4298" s="20"/>
    </row>
    <row r="4299" spans="3:22">
      <c r="C4299" s="1"/>
      <c r="E4299" s="4"/>
      <c r="I4299" s="20"/>
      <c r="K4299" s="7"/>
      <c r="L4299" s="20"/>
      <c r="M4299" s="20"/>
      <c r="N4299" s="20"/>
      <c r="O4299" s="20"/>
      <c r="P4299" s="20"/>
      <c r="Q4299" s="20"/>
      <c r="R4299" s="20"/>
      <c r="S4299" s="20"/>
      <c r="T4299" s="20"/>
      <c r="U4299" s="20"/>
      <c r="V4299" s="20"/>
    </row>
    <row r="4300" spans="3:22">
      <c r="C4300" s="1"/>
      <c r="E4300" s="4"/>
      <c r="I4300" s="20"/>
      <c r="K4300" s="7"/>
      <c r="L4300" s="20"/>
      <c r="M4300" s="20"/>
      <c r="N4300" s="20"/>
      <c r="O4300" s="20"/>
      <c r="P4300" s="20"/>
      <c r="Q4300" s="20"/>
      <c r="R4300" s="20"/>
      <c r="S4300" s="20"/>
      <c r="T4300" s="20"/>
      <c r="U4300" s="20"/>
      <c r="V4300" s="20"/>
    </row>
    <row r="4301" spans="3:22">
      <c r="C4301" s="1"/>
      <c r="E4301" s="4"/>
      <c r="I4301" s="20"/>
      <c r="K4301" s="7"/>
      <c r="L4301" s="20"/>
      <c r="M4301" s="20"/>
      <c r="N4301" s="20"/>
      <c r="O4301" s="20"/>
      <c r="P4301" s="20"/>
      <c r="Q4301" s="20"/>
      <c r="R4301" s="20"/>
      <c r="S4301" s="20"/>
      <c r="T4301" s="20"/>
      <c r="U4301" s="20"/>
      <c r="V4301" s="20"/>
    </row>
    <row r="4302" spans="3:22">
      <c r="C4302" s="1"/>
      <c r="E4302" s="4"/>
      <c r="I4302" s="20"/>
      <c r="K4302" s="7"/>
      <c r="L4302" s="20"/>
      <c r="M4302" s="20"/>
      <c r="N4302" s="20"/>
      <c r="O4302" s="20"/>
      <c r="P4302" s="20"/>
      <c r="Q4302" s="20"/>
      <c r="R4302" s="20"/>
      <c r="S4302" s="20"/>
      <c r="T4302" s="20"/>
      <c r="U4302" s="20"/>
      <c r="V4302" s="20"/>
    </row>
    <row r="4303" spans="3:22">
      <c r="C4303" s="1"/>
      <c r="E4303" s="4"/>
      <c r="G4303" s="4"/>
      <c r="I4303" s="20"/>
      <c r="K4303" s="7"/>
      <c r="L4303" s="20"/>
      <c r="M4303" s="20"/>
      <c r="N4303" s="20"/>
      <c r="O4303" s="20"/>
      <c r="P4303" s="20"/>
      <c r="Q4303" s="20"/>
      <c r="R4303" s="20"/>
      <c r="S4303" s="20"/>
      <c r="T4303" s="20"/>
      <c r="U4303" s="20"/>
      <c r="V4303" s="20"/>
    </row>
    <row r="4304" spans="3:22">
      <c r="C4304" s="1"/>
      <c r="E4304" s="4"/>
      <c r="G4304" s="4"/>
      <c r="I4304" s="20"/>
      <c r="K4304" s="7"/>
      <c r="L4304" s="20"/>
      <c r="M4304" s="20"/>
      <c r="N4304" s="20"/>
      <c r="O4304" s="20"/>
      <c r="P4304" s="20"/>
      <c r="Q4304" s="20"/>
      <c r="R4304" s="20"/>
      <c r="S4304" s="20"/>
      <c r="T4304" s="20"/>
      <c r="U4304" s="20"/>
      <c r="V4304" s="20"/>
    </row>
    <row r="4305" spans="3:30">
      <c r="C4305" s="1"/>
      <c r="E4305" s="4"/>
      <c r="G4305" s="4"/>
      <c r="I4305" s="20"/>
      <c r="K4305" s="7"/>
      <c r="L4305" s="20"/>
      <c r="M4305" s="20"/>
      <c r="N4305" s="20"/>
      <c r="O4305" s="20"/>
      <c r="P4305" s="20"/>
      <c r="Q4305" s="20"/>
      <c r="R4305" s="20"/>
      <c r="S4305" s="20"/>
      <c r="T4305" s="20"/>
      <c r="U4305" s="20"/>
      <c r="V4305" s="20"/>
    </row>
    <row r="4306" spans="3:30">
      <c r="C4306" s="1"/>
      <c r="E4306" s="4"/>
      <c r="G4306" s="4"/>
      <c r="I4306" s="20"/>
      <c r="K4306" s="7"/>
      <c r="L4306" s="20"/>
      <c r="M4306" s="20"/>
      <c r="N4306" s="20"/>
      <c r="O4306" s="20"/>
      <c r="P4306" s="20"/>
      <c r="Q4306" s="20"/>
      <c r="R4306" s="20"/>
      <c r="S4306" s="20"/>
      <c r="T4306" s="20"/>
      <c r="U4306" s="20"/>
      <c r="V4306" s="20"/>
    </row>
    <row r="4307" spans="3:30">
      <c r="C4307" s="1"/>
      <c r="E4307" s="4"/>
      <c r="G4307" s="4"/>
      <c r="I4307" s="20"/>
      <c r="K4307" s="7"/>
      <c r="L4307" s="20"/>
      <c r="M4307" s="20"/>
      <c r="N4307" s="20"/>
      <c r="O4307" s="20"/>
      <c r="P4307" s="20"/>
      <c r="Q4307" s="20"/>
      <c r="R4307" s="20"/>
      <c r="S4307" s="20"/>
      <c r="T4307" s="20"/>
      <c r="U4307" s="20"/>
      <c r="V4307" s="20"/>
    </row>
    <row r="4308" spans="3:30">
      <c r="C4308" s="1"/>
      <c r="E4308" s="4"/>
      <c r="G4308" s="4"/>
      <c r="I4308" s="20"/>
      <c r="K4308" s="7"/>
      <c r="L4308" s="20"/>
      <c r="M4308" s="20"/>
      <c r="N4308" s="20"/>
      <c r="O4308" s="20"/>
      <c r="P4308" s="20"/>
      <c r="Q4308" s="20"/>
      <c r="R4308" s="20"/>
      <c r="S4308" s="20"/>
      <c r="T4308" s="20"/>
      <c r="U4308" s="20"/>
      <c r="V4308" s="20"/>
    </row>
    <row r="4309" spans="3:30">
      <c r="C4309" s="1"/>
      <c r="E4309" s="4"/>
      <c r="G4309" s="4"/>
      <c r="I4309" s="20"/>
      <c r="K4309" s="7"/>
      <c r="L4309" s="20"/>
      <c r="M4309" s="20"/>
      <c r="N4309" s="20"/>
      <c r="O4309" s="20"/>
      <c r="P4309" s="20"/>
      <c r="Q4309" s="20"/>
      <c r="R4309" s="20"/>
      <c r="S4309" s="20"/>
      <c r="T4309" s="20"/>
      <c r="U4309" s="20"/>
      <c r="V4309" s="20"/>
    </row>
    <row r="4310" spans="3:30">
      <c r="C4310" s="1"/>
      <c r="E4310" s="4"/>
      <c r="G4310" s="4"/>
      <c r="I4310" s="20"/>
      <c r="K4310" s="7"/>
      <c r="L4310" s="20"/>
      <c r="M4310" s="20"/>
      <c r="N4310" s="20"/>
      <c r="O4310" s="20"/>
      <c r="P4310" s="20"/>
      <c r="Q4310" s="20"/>
      <c r="R4310" s="20"/>
      <c r="S4310" s="20"/>
      <c r="T4310" s="20"/>
      <c r="U4310" s="20"/>
      <c r="V4310" s="20"/>
      <c r="W4310" s="20"/>
      <c r="X4310" s="20"/>
      <c r="Y4310" s="20"/>
      <c r="Z4310" s="20"/>
      <c r="AA4310" s="20"/>
      <c r="AB4310" s="20"/>
      <c r="AC4310" s="20"/>
      <c r="AD4310" s="20"/>
    </row>
    <row r="4311" spans="3:30">
      <c r="C4311" s="1"/>
      <c r="E4311" s="4"/>
      <c r="G4311" s="4"/>
      <c r="I4311" s="20"/>
      <c r="K4311" s="7"/>
      <c r="L4311" s="20"/>
      <c r="M4311" s="20"/>
      <c r="N4311" s="20"/>
      <c r="O4311" s="20"/>
      <c r="P4311" s="20"/>
      <c r="Q4311" s="20"/>
      <c r="R4311" s="20"/>
      <c r="S4311" s="20"/>
      <c r="T4311" s="20"/>
      <c r="U4311" s="20"/>
      <c r="V4311" s="20"/>
      <c r="W4311" s="20"/>
      <c r="X4311" s="20"/>
      <c r="Y4311" s="20"/>
      <c r="Z4311" s="20"/>
      <c r="AA4311" s="20"/>
      <c r="AB4311" s="20"/>
      <c r="AC4311" s="20"/>
      <c r="AD4311" s="20"/>
    </row>
    <row r="4312" spans="3:30">
      <c r="C4312" s="1"/>
      <c r="E4312" s="4"/>
      <c r="G4312" s="4"/>
      <c r="I4312" s="20"/>
      <c r="K4312" s="7"/>
      <c r="L4312" s="20"/>
      <c r="M4312" s="20"/>
      <c r="N4312" s="20"/>
      <c r="O4312" s="20"/>
      <c r="P4312" s="20"/>
      <c r="Q4312" s="20"/>
      <c r="R4312" s="20"/>
      <c r="S4312" s="20"/>
      <c r="T4312" s="20"/>
      <c r="U4312" s="20"/>
      <c r="V4312" s="20"/>
      <c r="W4312" s="20"/>
      <c r="X4312" s="20"/>
      <c r="Y4312" s="20"/>
      <c r="Z4312" s="20"/>
      <c r="AA4312" s="20"/>
      <c r="AB4312" s="20"/>
      <c r="AC4312" s="20"/>
      <c r="AD4312" s="20"/>
    </row>
    <row r="4313" spans="3:30">
      <c r="C4313" s="1"/>
      <c r="E4313" s="4"/>
      <c r="G4313" s="4"/>
      <c r="I4313" s="20"/>
      <c r="K4313" s="7"/>
      <c r="L4313" s="20"/>
      <c r="M4313" s="20"/>
      <c r="N4313" s="20"/>
      <c r="O4313" s="20"/>
      <c r="P4313" s="20"/>
      <c r="Q4313" s="20"/>
      <c r="R4313" s="20"/>
      <c r="S4313" s="20"/>
      <c r="T4313" s="20"/>
      <c r="U4313" s="20"/>
      <c r="V4313" s="20"/>
      <c r="W4313" s="20"/>
      <c r="X4313" s="20"/>
      <c r="Y4313" s="20"/>
      <c r="Z4313" s="20"/>
      <c r="AA4313" s="20"/>
      <c r="AB4313" s="20"/>
      <c r="AC4313" s="20"/>
      <c r="AD4313" s="20"/>
    </row>
    <row r="4314" spans="3:30">
      <c r="C4314" s="1"/>
      <c r="E4314" s="4"/>
      <c r="G4314" s="4"/>
      <c r="I4314" s="20"/>
      <c r="K4314" s="7"/>
      <c r="L4314" s="20"/>
      <c r="M4314" s="20"/>
      <c r="N4314" s="20"/>
      <c r="O4314" s="20"/>
      <c r="P4314" s="20"/>
      <c r="Q4314" s="20"/>
      <c r="R4314" s="20"/>
      <c r="S4314" s="20"/>
      <c r="T4314" s="20"/>
      <c r="U4314" s="20"/>
      <c r="V4314" s="20"/>
      <c r="W4314" s="20"/>
      <c r="X4314" s="20"/>
      <c r="Y4314" s="20"/>
      <c r="Z4314" s="20"/>
      <c r="AA4314" s="20"/>
      <c r="AB4314" s="20"/>
      <c r="AC4314" s="20"/>
      <c r="AD4314" s="20"/>
    </row>
    <row r="4315" spans="3:30">
      <c r="C4315" s="1"/>
      <c r="E4315" s="4"/>
      <c r="G4315" s="4"/>
      <c r="I4315" s="20"/>
      <c r="K4315" s="7"/>
      <c r="L4315" s="20"/>
      <c r="M4315" s="20"/>
      <c r="N4315" s="20"/>
      <c r="O4315" s="20"/>
      <c r="P4315" s="20"/>
      <c r="Q4315" s="20"/>
      <c r="R4315" s="20"/>
      <c r="S4315" s="20"/>
      <c r="T4315" s="20"/>
      <c r="U4315" s="20"/>
      <c r="V4315" s="20"/>
      <c r="W4315" s="20"/>
      <c r="X4315" s="20"/>
      <c r="Y4315" s="20"/>
      <c r="Z4315" s="20"/>
      <c r="AA4315" s="20"/>
      <c r="AB4315" s="20"/>
      <c r="AC4315" s="20"/>
      <c r="AD4315" s="20"/>
    </row>
    <row r="4316" spans="3:30">
      <c r="C4316" s="1"/>
      <c r="E4316" s="4"/>
      <c r="G4316" s="4"/>
      <c r="I4316" s="20"/>
      <c r="K4316" s="7"/>
      <c r="L4316" s="20"/>
      <c r="M4316" s="20"/>
      <c r="N4316" s="20"/>
      <c r="O4316" s="20"/>
      <c r="P4316" s="20"/>
      <c r="Q4316" s="20"/>
      <c r="R4316" s="20"/>
      <c r="S4316" s="20"/>
      <c r="T4316" s="20"/>
      <c r="U4316" s="20"/>
      <c r="V4316" s="20"/>
      <c r="W4316" s="20"/>
      <c r="X4316" s="20"/>
      <c r="Y4316" s="20"/>
      <c r="Z4316" s="20"/>
      <c r="AA4316" s="20"/>
      <c r="AB4316" s="20"/>
      <c r="AC4316" s="20"/>
      <c r="AD4316" s="20"/>
    </row>
    <row r="4317" spans="3:30">
      <c r="C4317" s="1"/>
      <c r="E4317" s="4"/>
      <c r="G4317" s="4"/>
      <c r="I4317" s="20"/>
      <c r="K4317" s="7"/>
      <c r="L4317" s="20"/>
      <c r="M4317" s="20"/>
      <c r="N4317" s="20"/>
      <c r="O4317" s="20"/>
      <c r="P4317" s="20"/>
      <c r="Q4317" s="20"/>
      <c r="R4317" s="20"/>
      <c r="S4317" s="20"/>
      <c r="T4317" s="20"/>
      <c r="U4317" s="20"/>
      <c r="V4317" s="20"/>
      <c r="W4317" s="20"/>
      <c r="X4317" s="20"/>
      <c r="Y4317" s="20"/>
      <c r="Z4317" s="20"/>
      <c r="AA4317" s="20"/>
      <c r="AB4317" s="20"/>
      <c r="AC4317" s="20"/>
      <c r="AD4317" s="20"/>
    </row>
    <row r="4318" spans="3:30">
      <c r="C4318" s="1"/>
      <c r="E4318" s="4"/>
      <c r="G4318" s="4"/>
      <c r="I4318" s="20"/>
      <c r="K4318" s="7"/>
      <c r="L4318" s="20"/>
      <c r="M4318" s="20"/>
      <c r="N4318" s="20"/>
      <c r="O4318" s="20"/>
      <c r="P4318" s="20"/>
      <c r="Q4318" s="20"/>
      <c r="R4318" s="20"/>
      <c r="S4318" s="20"/>
      <c r="T4318" s="20"/>
      <c r="U4318" s="20"/>
      <c r="V4318" s="20"/>
      <c r="W4318" s="20"/>
      <c r="X4318" s="20"/>
      <c r="Y4318" s="20"/>
      <c r="Z4318" s="20"/>
      <c r="AA4318" s="20"/>
      <c r="AB4318" s="20"/>
      <c r="AC4318" s="20"/>
      <c r="AD4318" s="20"/>
    </row>
    <row r="4319" spans="3:30">
      <c r="C4319" s="1"/>
      <c r="E4319" s="4"/>
      <c r="G4319" s="4"/>
      <c r="I4319" s="20"/>
      <c r="K4319" s="7"/>
      <c r="L4319" s="20"/>
      <c r="M4319" s="20"/>
      <c r="N4319" s="20"/>
      <c r="O4319" s="20"/>
      <c r="P4319" s="20"/>
      <c r="Q4319" s="20"/>
      <c r="R4319" s="20"/>
      <c r="S4319" s="20"/>
      <c r="T4319" s="20"/>
      <c r="U4319" s="20"/>
      <c r="V4319" s="20"/>
      <c r="W4319" s="20"/>
      <c r="X4319" s="20"/>
      <c r="Y4319" s="20"/>
      <c r="Z4319" s="20"/>
      <c r="AA4319" s="20"/>
      <c r="AB4319" s="20"/>
      <c r="AC4319" s="20"/>
      <c r="AD4319" s="20"/>
    </row>
    <row r="4320" spans="3:30">
      <c r="C4320" s="1"/>
      <c r="E4320" s="4"/>
      <c r="G4320" s="4"/>
      <c r="I4320" s="20"/>
      <c r="K4320" s="7"/>
      <c r="L4320" s="20"/>
      <c r="M4320" s="20"/>
      <c r="N4320" s="20"/>
      <c r="O4320" s="20"/>
      <c r="P4320" s="20"/>
      <c r="Q4320" s="20"/>
      <c r="R4320" s="20"/>
      <c r="S4320" s="20"/>
      <c r="T4320" s="20"/>
      <c r="U4320" s="20"/>
      <c r="V4320" s="20"/>
      <c r="W4320" s="20"/>
      <c r="X4320" s="20"/>
      <c r="Y4320" s="20"/>
      <c r="Z4320" s="20"/>
      <c r="AA4320" s="20"/>
      <c r="AB4320" s="20"/>
      <c r="AC4320" s="20"/>
      <c r="AD4320" s="20"/>
    </row>
    <row r="4321" spans="3:30">
      <c r="C4321" s="1"/>
      <c r="E4321" s="4"/>
      <c r="G4321" s="4"/>
      <c r="I4321" s="20"/>
      <c r="K4321" s="7"/>
      <c r="L4321" s="20"/>
      <c r="M4321" s="20"/>
      <c r="N4321" s="20"/>
      <c r="O4321" s="20"/>
      <c r="P4321" s="20"/>
      <c r="Q4321" s="20"/>
      <c r="R4321" s="20"/>
      <c r="S4321" s="20"/>
      <c r="T4321" s="20"/>
      <c r="U4321" s="20"/>
      <c r="V4321" s="20"/>
      <c r="W4321" s="20"/>
      <c r="X4321" s="20"/>
      <c r="Y4321" s="20"/>
      <c r="Z4321" s="20"/>
      <c r="AA4321" s="20"/>
      <c r="AB4321" s="20"/>
      <c r="AC4321" s="20"/>
      <c r="AD4321" s="20"/>
    </row>
    <row r="4322" spans="3:30">
      <c r="C4322" s="1"/>
      <c r="E4322" s="4"/>
      <c r="G4322" s="4"/>
      <c r="I4322" s="20"/>
      <c r="K4322" s="7"/>
      <c r="L4322" s="20"/>
      <c r="M4322" s="20"/>
      <c r="N4322" s="20"/>
      <c r="O4322" s="20"/>
      <c r="P4322" s="20"/>
      <c r="Q4322" s="20"/>
      <c r="R4322" s="20"/>
      <c r="S4322" s="20"/>
      <c r="T4322" s="20"/>
      <c r="U4322" s="20"/>
      <c r="V4322" s="20"/>
      <c r="W4322" s="20"/>
      <c r="X4322" s="20"/>
      <c r="Y4322" s="20"/>
      <c r="Z4322" s="20"/>
      <c r="AA4322" s="20"/>
      <c r="AB4322" s="20"/>
      <c r="AC4322" s="20"/>
      <c r="AD4322" s="20"/>
    </row>
    <row r="4323" spans="3:30">
      <c r="C4323" s="1"/>
      <c r="E4323" s="4"/>
      <c r="G4323" s="4"/>
      <c r="I4323" s="20"/>
      <c r="K4323" s="7"/>
      <c r="L4323" s="20"/>
      <c r="M4323" s="20"/>
      <c r="N4323" s="20"/>
      <c r="O4323" s="20"/>
      <c r="P4323" s="20"/>
      <c r="Q4323" s="20"/>
      <c r="R4323" s="20"/>
      <c r="S4323" s="20"/>
      <c r="T4323" s="20"/>
      <c r="U4323" s="20"/>
      <c r="V4323" s="20"/>
      <c r="W4323" s="20"/>
      <c r="X4323" s="20"/>
      <c r="Y4323" s="20"/>
      <c r="Z4323" s="20"/>
      <c r="AA4323" s="20"/>
      <c r="AB4323" s="20"/>
      <c r="AC4323" s="20"/>
      <c r="AD4323" s="20"/>
    </row>
    <row r="4324" spans="3:30">
      <c r="C4324" s="1"/>
      <c r="E4324" s="4"/>
      <c r="G4324" s="4"/>
      <c r="I4324" s="20"/>
      <c r="K4324" s="7"/>
      <c r="L4324" s="20"/>
      <c r="M4324" s="20"/>
      <c r="N4324" s="20"/>
      <c r="O4324" s="20"/>
      <c r="P4324" s="20"/>
      <c r="Q4324" s="20"/>
      <c r="R4324" s="20"/>
      <c r="S4324" s="20"/>
      <c r="T4324" s="20"/>
      <c r="U4324" s="20"/>
      <c r="V4324" s="20"/>
      <c r="W4324" s="20"/>
      <c r="X4324" s="20"/>
      <c r="Y4324" s="20"/>
      <c r="Z4324" s="20"/>
      <c r="AA4324" s="20"/>
      <c r="AB4324" s="20"/>
      <c r="AC4324" s="20"/>
      <c r="AD4324" s="20"/>
    </row>
    <row r="4325" spans="3:30">
      <c r="C4325" s="1"/>
      <c r="E4325" s="4"/>
      <c r="G4325" s="4"/>
      <c r="I4325" s="20"/>
      <c r="K4325" s="7"/>
      <c r="L4325" s="20"/>
      <c r="M4325" s="20"/>
      <c r="N4325" s="20"/>
      <c r="O4325" s="20"/>
      <c r="P4325" s="20"/>
      <c r="Q4325" s="20"/>
      <c r="R4325" s="20"/>
      <c r="S4325" s="20"/>
      <c r="T4325" s="20"/>
      <c r="U4325" s="20"/>
      <c r="V4325" s="20"/>
      <c r="W4325" s="20"/>
      <c r="X4325" s="20"/>
      <c r="Y4325" s="20"/>
      <c r="Z4325" s="20"/>
      <c r="AA4325" s="20"/>
      <c r="AB4325" s="20"/>
      <c r="AC4325" s="20"/>
      <c r="AD4325" s="20"/>
    </row>
    <row r="4326" spans="3:30">
      <c r="C4326" s="1"/>
      <c r="E4326" s="4"/>
      <c r="G4326" s="4"/>
      <c r="I4326" s="20"/>
      <c r="K4326" s="7"/>
      <c r="L4326" s="20"/>
      <c r="M4326" s="20"/>
      <c r="N4326" s="20"/>
      <c r="O4326" s="20"/>
      <c r="P4326" s="20"/>
      <c r="Q4326" s="20"/>
      <c r="R4326" s="20"/>
      <c r="S4326" s="20"/>
      <c r="T4326" s="20"/>
      <c r="U4326" s="20"/>
      <c r="V4326" s="20"/>
      <c r="W4326" s="20"/>
      <c r="X4326" s="20"/>
      <c r="Y4326" s="20"/>
      <c r="Z4326" s="20"/>
      <c r="AA4326" s="20"/>
      <c r="AB4326" s="20"/>
      <c r="AC4326" s="20"/>
      <c r="AD4326" s="20"/>
    </row>
    <row r="4327" spans="3:30">
      <c r="C4327" s="1"/>
      <c r="E4327" s="4"/>
      <c r="G4327" s="4"/>
      <c r="I4327" s="20"/>
      <c r="K4327" s="7"/>
      <c r="L4327" s="20"/>
      <c r="M4327" s="20"/>
      <c r="N4327" s="20"/>
      <c r="O4327" s="20"/>
      <c r="P4327" s="20"/>
      <c r="Q4327" s="20"/>
      <c r="R4327" s="20"/>
      <c r="S4327" s="20"/>
      <c r="T4327" s="20"/>
      <c r="U4327" s="20"/>
      <c r="V4327" s="20"/>
      <c r="W4327" s="20"/>
      <c r="X4327" s="20"/>
      <c r="Y4327" s="20"/>
      <c r="Z4327" s="20"/>
      <c r="AA4327" s="20"/>
      <c r="AB4327" s="20"/>
      <c r="AC4327" s="20"/>
      <c r="AD4327" s="20"/>
    </row>
    <row r="4328" spans="3:30">
      <c r="C4328" s="1"/>
      <c r="E4328" s="4"/>
      <c r="G4328" s="4"/>
      <c r="I4328" s="20"/>
      <c r="K4328" s="7"/>
      <c r="L4328" s="20"/>
      <c r="M4328" s="20"/>
      <c r="N4328" s="20"/>
      <c r="O4328" s="20"/>
      <c r="P4328" s="20"/>
      <c r="Q4328" s="20"/>
      <c r="R4328" s="20"/>
      <c r="S4328" s="20"/>
      <c r="T4328" s="20"/>
      <c r="U4328" s="20"/>
      <c r="V4328" s="20"/>
      <c r="W4328" s="20"/>
      <c r="X4328" s="20"/>
      <c r="Y4328" s="20"/>
      <c r="Z4328" s="20"/>
      <c r="AA4328" s="20"/>
      <c r="AB4328" s="20"/>
      <c r="AC4328" s="20"/>
      <c r="AD4328" s="20"/>
    </row>
    <row r="4329" spans="3:30">
      <c r="C4329" s="1"/>
      <c r="E4329" s="4"/>
      <c r="G4329" s="4"/>
      <c r="I4329" s="20"/>
      <c r="K4329" s="7"/>
      <c r="L4329" s="20"/>
      <c r="M4329" s="20"/>
      <c r="N4329" s="20"/>
      <c r="O4329" s="20"/>
      <c r="P4329" s="20"/>
      <c r="Q4329" s="20"/>
      <c r="R4329" s="20"/>
      <c r="S4329" s="20"/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</row>
    <row r="4330" spans="3:30">
      <c r="C4330" s="1"/>
      <c r="E4330" s="4"/>
      <c r="G4330" s="4"/>
      <c r="I4330" s="20"/>
      <c r="K4330" s="7"/>
      <c r="L4330" s="20"/>
      <c r="M4330" s="20"/>
      <c r="N4330" s="20"/>
      <c r="O4330" s="20"/>
      <c r="P4330" s="20"/>
      <c r="Q4330" s="20"/>
      <c r="R4330" s="20"/>
      <c r="S4330" s="20"/>
      <c r="T4330" s="20"/>
      <c r="U4330" s="20"/>
      <c r="V4330" s="20"/>
      <c r="W4330" s="20"/>
      <c r="X4330" s="20"/>
      <c r="Y4330" s="20"/>
      <c r="Z4330" s="20"/>
      <c r="AA4330" s="20"/>
      <c r="AB4330" s="20"/>
      <c r="AC4330" s="20"/>
      <c r="AD4330" s="20"/>
    </row>
    <row r="4331" spans="3:30">
      <c r="C4331" s="1"/>
      <c r="E4331" s="4"/>
      <c r="G4331" s="4"/>
      <c r="I4331" s="20"/>
      <c r="K4331" s="7"/>
      <c r="L4331" s="20"/>
      <c r="M4331" s="20"/>
      <c r="N4331" s="20"/>
      <c r="O4331" s="20"/>
      <c r="P4331" s="20"/>
      <c r="Q4331" s="20"/>
      <c r="R4331" s="20"/>
      <c r="S4331" s="20"/>
      <c r="T4331" s="20"/>
      <c r="U4331" s="20"/>
      <c r="V4331" s="20"/>
      <c r="W4331" s="20"/>
      <c r="X4331" s="20"/>
      <c r="Y4331" s="20"/>
      <c r="Z4331" s="20"/>
      <c r="AA4331" s="20"/>
      <c r="AB4331" s="20"/>
      <c r="AC4331" s="20"/>
      <c r="AD4331" s="20"/>
    </row>
    <row r="4332" spans="3:30">
      <c r="C4332" s="1"/>
      <c r="E4332" s="4"/>
      <c r="G4332" s="4"/>
      <c r="I4332" s="20"/>
      <c r="K4332" s="7"/>
      <c r="L4332" s="20"/>
      <c r="M4332" s="20"/>
      <c r="N4332" s="20"/>
      <c r="O4332" s="20"/>
      <c r="P4332" s="20"/>
      <c r="Q4332" s="20"/>
      <c r="R4332" s="20"/>
      <c r="S4332" s="20"/>
      <c r="T4332" s="20"/>
      <c r="U4332" s="20"/>
      <c r="V4332" s="20"/>
      <c r="W4332" s="20"/>
      <c r="X4332" s="20"/>
      <c r="Y4332" s="20"/>
      <c r="Z4332" s="20"/>
      <c r="AA4332" s="20"/>
      <c r="AB4332" s="20"/>
      <c r="AC4332" s="20"/>
      <c r="AD4332" s="20"/>
    </row>
    <row r="4333" spans="3:30">
      <c r="C4333" s="1"/>
      <c r="E4333" s="4"/>
      <c r="G4333" s="4"/>
      <c r="I4333" s="20"/>
      <c r="K4333" s="7"/>
      <c r="L4333" s="20"/>
      <c r="M4333" s="20"/>
      <c r="N4333" s="20"/>
      <c r="O4333" s="20"/>
      <c r="P4333" s="20"/>
      <c r="Q4333" s="20"/>
      <c r="R4333" s="20"/>
      <c r="S4333" s="20"/>
      <c r="T4333" s="20"/>
      <c r="U4333" s="20"/>
      <c r="V4333" s="20"/>
      <c r="W4333" s="20"/>
      <c r="X4333" s="20"/>
      <c r="Y4333" s="20"/>
      <c r="Z4333" s="20"/>
      <c r="AA4333" s="20"/>
      <c r="AB4333" s="20"/>
      <c r="AC4333" s="20"/>
      <c r="AD4333" s="20"/>
    </row>
    <row r="4334" spans="3:30">
      <c r="C4334" s="1"/>
      <c r="E4334" s="4"/>
      <c r="G4334" s="4"/>
      <c r="I4334" s="20"/>
      <c r="K4334" s="7"/>
      <c r="L4334" s="20"/>
      <c r="M4334" s="20"/>
      <c r="N4334" s="20"/>
      <c r="O4334" s="20"/>
      <c r="P4334" s="20"/>
      <c r="Q4334" s="20"/>
      <c r="R4334" s="20"/>
      <c r="S4334" s="20"/>
      <c r="T4334" s="20"/>
      <c r="U4334" s="20"/>
      <c r="V4334" s="20"/>
      <c r="W4334" s="20"/>
      <c r="X4334" s="20"/>
      <c r="Y4334" s="20"/>
      <c r="Z4334" s="20"/>
      <c r="AA4334" s="20"/>
      <c r="AB4334" s="20"/>
      <c r="AC4334" s="20"/>
      <c r="AD4334" s="20"/>
    </row>
    <row r="4335" spans="3:30">
      <c r="C4335" s="1"/>
      <c r="E4335" s="4"/>
      <c r="G4335" s="4"/>
      <c r="I4335" s="20"/>
      <c r="K4335" s="7"/>
      <c r="L4335" s="20"/>
      <c r="M4335" s="20"/>
      <c r="N4335" s="20"/>
      <c r="O4335" s="20"/>
      <c r="P4335" s="20"/>
      <c r="Q4335" s="20"/>
      <c r="R4335" s="20"/>
      <c r="S4335" s="20"/>
      <c r="T4335" s="20"/>
      <c r="U4335" s="20"/>
      <c r="V4335" s="20"/>
      <c r="W4335" s="20"/>
      <c r="X4335" s="20"/>
      <c r="Y4335" s="20"/>
      <c r="Z4335" s="20"/>
      <c r="AA4335" s="20"/>
      <c r="AB4335" s="20"/>
      <c r="AC4335" s="20"/>
      <c r="AD4335" s="20"/>
    </row>
    <row r="4336" spans="3:30">
      <c r="C4336" s="1"/>
      <c r="E4336" s="4"/>
      <c r="G4336" s="4"/>
      <c r="I4336" s="20"/>
      <c r="K4336" s="7"/>
      <c r="L4336" s="20"/>
      <c r="M4336" s="20"/>
      <c r="N4336" s="20"/>
      <c r="O4336" s="20"/>
      <c r="P4336" s="20"/>
      <c r="Q4336" s="20"/>
      <c r="R4336" s="20"/>
      <c r="S4336" s="20"/>
      <c r="T4336" s="20"/>
      <c r="U4336" s="20"/>
      <c r="V4336" s="20"/>
      <c r="W4336" s="20"/>
      <c r="X4336" s="20"/>
      <c r="Y4336" s="20"/>
      <c r="Z4336" s="20"/>
      <c r="AA4336" s="20"/>
      <c r="AB4336" s="20"/>
      <c r="AC4336" s="20"/>
      <c r="AD4336" s="20"/>
    </row>
    <row r="4337" spans="3:30">
      <c r="C4337" s="1"/>
      <c r="E4337" s="4"/>
      <c r="G4337" s="4"/>
      <c r="I4337" s="20"/>
      <c r="K4337" s="7"/>
      <c r="L4337" s="20"/>
      <c r="M4337" s="20"/>
      <c r="N4337" s="20"/>
      <c r="O4337" s="20"/>
      <c r="P4337" s="20"/>
      <c r="Q4337" s="20"/>
      <c r="R4337" s="20"/>
      <c r="S4337" s="20"/>
      <c r="T4337" s="20"/>
      <c r="U4337" s="20"/>
      <c r="V4337" s="20"/>
      <c r="W4337" s="20"/>
      <c r="X4337" s="20"/>
      <c r="Y4337" s="20"/>
      <c r="Z4337" s="20"/>
      <c r="AA4337" s="20"/>
      <c r="AB4337" s="20"/>
      <c r="AC4337" s="20"/>
      <c r="AD4337" s="20"/>
    </row>
    <row r="4338" spans="3:30">
      <c r="C4338" s="1"/>
      <c r="E4338" s="4"/>
      <c r="G4338" s="4"/>
      <c r="I4338" s="20"/>
      <c r="K4338" s="7"/>
      <c r="L4338" s="20"/>
      <c r="M4338" s="20"/>
      <c r="N4338" s="20"/>
      <c r="O4338" s="20"/>
      <c r="P4338" s="20"/>
      <c r="Q4338" s="20"/>
      <c r="R4338" s="20"/>
      <c r="S4338" s="20"/>
      <c r="T4338" s="20"/>
      <c r="U4338" s="20"/>
      <c r="V4338" s="20"/>
      <c r="W4338" s="20"/>
      <c r="X4338" s="20"/>
      <c r="Y4338" s="20"/>
      <c r="Z4338" s="20"/>
      <c r="AA4338" s="20"/>
      <c r="AB4338" s="20"/>
      <c r="AC4338" s="20"/>
      <c r="AD4338" s="20"/>
    </row>
    <row r="4339" spans="3:30">
      <c r="C4339" s="1"/>
      <c r="E4339" s="4"/>
      <c r="G4339" s="4"/>
      <c r="I4339" s="20"/>
      <c r="K4339" s="7"/>
      <c r="L4339" s="20"/>
      <c r="M4339" s="20"/>
      <c r="N4339" s="20"/>
      <c r="O4339" s="20"/>
      <c r="P4339" s="20"/>
      <c r="Q4339" s="20"/>
      <c r="R4339" s="20"/>
      <c r="S4339" s="20"/>
      <c r="T4339" s="20"/>
      <c r="U4339" s="20"/>
      <c r="V4339" s="20"/>
      <c r="W4339" s="20"/>
      <c r="X4339" s="20"/>
      <c r="Y4339" s="20"/>
      <c r="Z4339" s="20"/>
      <c r="AA4339" s="20"/>
      <c r="AB4339" s="20"/>
      <c r="AC4339" s="20"/>
      <c r="AD4339" s="20"/>
    </row>
    <row r="4340" spans="3:30">
      <c r="C4340" s="1"/>
      <c r="E4340" s="4"/>
      <c r="G4340" s="4"/>
      <c r="I4340" s="20"/>
      <c r="K4340" s="7"/>
      <c r="L4340" s="20"/>
      <c r="M4340" s="20"/>
      <c r="N4340" s="20"/>
      <c r="O4340" s="20"/>
      <c r="P4340" s="20"/>
      <c r="Q4340" s="20"/>
      <c r="R4340" s="20"/>
      <c r="S4340" s="20"/>
      <c r="T4340" s="20"/>
      <c r="U4340" s="20"/>
      <c r="V4340" s="20"/>
      <c r="W4340" s="20"/>
      <c r="X4340" s="20"/>
      <c r="Y4340" s="20"/>
      <c r="Z4340" s="20"/>
      <c r="AA4340" s="20"/>
      <c r="AB4340" s="20"/>
      <c r="AC4340" s="20"/>
      <c r="AD4340" s="20"/>
    </row>
    <row r="4341" spans="3:30">
      <c r="C4341" s="1"/>
      <c r="E4341" s="14"/>
      <c r="I4341" s="20"/>
      <c r="K4341" s="7"/>
      <c r="L4341" s="20"/>
      <c r="M4341" s="20"/>
      <c r="N4341" s="20"/>
      <c r="O4341" s="20"/>
      <c r="P4341" s="20"/>
    </row>
    <row r="4342" spans="3:30">
      <c r="C4342" s="1"/>
      <c r="E4342" s="14"/>
      <c r="I4342" s="20"/>
      <c r="K4342" s="7"/>
      <c r="L4342" s="20"/>
      <c r="M4342" s="20"/>
      <c r="N4342" s="20"/>
      <c r="O4342" s="20"/>
      <c r="P4342" s="20"/>
    </row>
    <row r="4343" spans="3:30">
      <c r="C4343" s="1"/>
      <c r="E4343" s="14"/>
      <c r="I4343" s="20"/>
      <c r="K4343" s="7"/>
      <c r="L4343" s="20"/>
      <c r="M4343" s="20"/>
      <c r="N4343" s="20"/>
      <c r="O4343" s="20"/>
      <c r="P4343" s="20"/>
    </row>
    <row r="4344" spans="3:30">
      <c r="C4344" s="1"/>
      <c r="E4344" s="14"/>
      <c r="I4344" s="20"/>
      <c r="K4344" s="7"/>
      <c r="L4344" s="20"/>
      <c r="M4344" s="20"/>
      <c r="N4344" s="20"/>
      <c r="O4344" s="20"/>
      <c r="P4344" s="20"/>
    </row>
    <row r="4345" spans="3:30">
      <c r="C4345" s="1"/>
      <c r="E4345" s="14"/>
      <c r="I4345" s="20"/>
      <c r="K4345" s="7"/>
      <c r="L4345" s="20"/>
      <c r="M4345" s="20"/>
      <c r="N4345" s="20"/>
      <c r="O4345" s="20"/>
      <c r="P4345" s="20"/>
    </row>
    <row r="4346" spans="3:30">
      <c r="C4346" s="1"/>
      <c r="E4346" s="14"/>
      <c r="I4346" s="20"/>
      <c r="K4346" s="7"/>
      <c r="L4346" s="20"/>
      <c r="M4346" s="20"/>
      <c r="N4346" s="20"/>
      <c r="O4346" s="20"/>
      <c r="P4346" s="20"/>
    </row>
    <row r="4347" spans="3:30">
      <c r="C4347" s="1"/>
      <c r="E4347" s="14"/>
      <c r="I4347" s="20"/>
      <c r="K4347" s="7"/>
      <c r="L4347" s="20"/>
      <c r="M4347" s="20"/>
      <c r="N4347" s="20"/>
      <c r="O4347" s="20"/>
      <c r="P4347" s="20"/>
    </row>
    <row r="4348" spans="3:30">
      <c r="C4348" s="1"/>
      <c r="E4348" s="14"/>
      <c r="I4348" s="20"/>
      <c r="K4348" s="7"/>
      <c r="L4348" s="20"/>
      <c r="M4348" s="20"/>
      <c r="N4348" s="20"/>
      <c r="O4348" s="20"/>
      <c r="P4348" s="20"/>
    </row>
    <row r="4349" spans="3:30">
      <c r="C4349" s="1"/>
      <c r="E4349" s="14"/>
      <c r="I4349" s="20"/>
      <c r="K4349" s="7"/>
      <c r="L4349" s="20"/>
      <c r="M4349" s="20"/>
      <c r="N4349" s="20"/>
      <c r="O4349" s="20"/>
      <c r="P4349" s="20"/>
    </row>
    <row r="4350" spans="3:30">
      <c r="C4350" s="1"/>
      <c r="E4350" s="14"/>
      <c r="I4350" s="20"/>
      <c r="K4350" s="7"/>
      <c r="L4350" s="20"/>
      <c r="M4350" s="20"/>
      <c r="N4350" s="20"/>
      <c r="O4350" s="20"/>
      <c r="P4350" s="20"/>
    </row>
    <row r="4351" spans="3:30">
      <c r="C4351" s="1"/>
      <c r="E4351" s="14"/>
      <c r="I4351" s="20"/>
      <c r="K4351" s="7"/>
      <c r="L4351" s="20"/>
      <c r="M4351" s="20"/>
      <c r="N4351" s="20"/>
      <c r="O4351" s="20"/>
      <c r="P4351" s="20"/>
    </row>
    <row r="4352" spans="3:30">
      <c r="C4352" s="1"/>
      <c r="E4352" s="14"/>
      <c r="I4352" s="20"/>
      <c r="K4352" s="7"/>
      <c r="L4352" s="20"/>
      <c r="M4352" s="20"/>
      <c r="N4352" s="20"/>
      <c r="O4352" s="20"/>
      <c r="P4352" s="20"/>
    </row>
    <row r="4353" spans="3:44">
      <c r="C4353" s="1"/>
      <c r="E4353" s="14"/>
      <c r="I4353" s="20"/>
      <c r="K4353" s="7"/>
      <c r="L4353" s="20"/>
      <c r="M4353" s="20"/>
      <c r="N4353" s="20"/>
      <c r="O4353" s="20"/>
      <c r="P4353" s="20"/>
    </row>
    <row r="4354" spans="3:44">
      <c r="C4354" s="1"/>
      <c r="E4354" s="14"/>
      <c r="I4354" s="20"/>
      <c r="K4354" s="7"/>
      <c r="L4354" s="20"/>
      <c r="M4354" s="20"/>
      <c r="N4354" s="20"/>
      <c r="O4354" s="20"/>
      <c r="P4354" s="20"/>
    </row>
    <row r="4355" spans="3:44">
      <c r="C4355" s="1"/>
      <c r="E4355" s="14"/>
      <c r="I4355" s="20"/>
      <c r="K4355" s="7"/>
      <c r="L4355" s="20"/>
      <c r="M4355" s="20"/>
      <c r="N4355" s="20"/>
      <c r="O4355" s="20"/>
      <c r="P4355" s="20"/>
    </row>
    <row r="4356" spans="3:44">
      <c r="C4356" s="1"/>
      <c r="E4356" s="14"/>
      <c r="I4356" s="20"/>
      <c r="K4356" s="7"/>
      <c r="L4356" s="20"/>
      <c r="M4356" s="20"/>
      <c r="N4356" s="20"/>
      <c r="O4356" s="20"/>
      <c r="P4356" s="20"/>
    </row>
    <row r="4357" spans="3:44">
      <c r="C4357" s="1"/>
      <c r="E4357" s="14"/>
      <c r="I4357" s="20"/>
      <c r="K4357" s="7"/>
      <c r="L4357" s="20"/>
      <c r="M4357" s="20"/>
      <c r="N4357" s="20"/>
      <c r="O4357" s="20"/>
      <c r="P4357" s="20"/>
    </row>
    <row r="4358" spans="3:44">
      <c r="C4358" s="1"/>
      <c r="E4358" s="14"/>
      <c r="I4358" s="20"/>
      <c r="K4358" s="7"/>
      <c r="L4358" s="20"/>
      <c r="M4358" s="20"/>
      <c r="N4358" s="20"/>
      <c r="O4358" s="20"/>
      <c r="P4358" s="20"/>
    </row>
    <row r="4359" spans="3:44">
      <c r="C4359" s="1"/>
      <c r="E4359" s="14"/>
      <c r="I4359" s="20"/>
      <c r="K4359" s="7"/>
      <c r="L4359" s="20"/>
      <c r="M4359" s="20"/>
      <c r="N4359" s="20"/>
      <c r="O4359" s="20"/>
      <c r="P4359" s="20"/>
    </row>
    <row r="4360" spans="3:44">
      <c r="C4360" s="1"/>
      <c r="E4360" s="14"/>
      <c r="I4360" s="20"/>
      <c r="K4360" s="7"/>
      <c r="L4360" s="20"/>
      <c r="M4360" s="20"/>
      <c r="N4360" s="20"/>
      <c r="O4360" s="20"/>
      <c r="P4360" s="20"/>
    </row>
    <row r="4361" spans="3:44">
      <c r="C4361" s="1"/>
      <c r="E4361" s="14"/>
      <c r="I4361" s="20"/>
      <c r="K4361" s="7"/>
      <c r="L4361" s="20"/>
      <c r="M4361" s="20"/>
      <c r="N4361" s="20"/>
      <c r="O4361" s="20"/>
      <c r="P4361" s="20"/>
    </row>
    <row r="4362" spans="3:44">
      <c r="C4362" s="1"/>
      <c r="E4362" s="14"/>
      <c r="I4362" s="20"/>
      <c r="K4362" s="7"/>
      <c r="L4362" s="20"/>
      <c r="M4362" s="20"/>
      <c r="N4362" s="20"/>
      <c r="O4362" s="20"/>
      <c r="P4362" s="20"/>
    </row>
    <row r="4363" spans="3:44">
      <c r="C4363" s="1"/>
      <c r="E4363" s="14"/>
      <c r="I4363" s="20"/>
      <c r="K4363" s="7"/>
      <c r="L4363" s="20"/>
      <c r="M4363" s="20"/>
      <c r="N4363" s="20"/>
      <c r="O4363" s="20"/>
      <c r="P4363" s="20"/>
    </row>
    <row r="4364" spans="3:44">
      <c r="C4364" s="1"/>
      <c r="E4364" s="14"/>
      <c r="I4364" s="20"/>
      <c r="K4364" s="7"/>
      <c r="L4364" s="20"/>
      <c r="M4364" s="20"/>
      <c r="N4364" s="20"/>
      <c r="O4364" s="20"/>
      <c r="P4364" s="20"/>
    </row>
    <row r="4365" spans="3:44">
      <c r="C4365" s="1"/>
      <c r="E4365" s="14"/>
      <c r="I4365" s="20"/>
      <c r="K4365" s="7"/>
      <c r="L4365" s="20"/>
      <c r="M4365" s="20"/>
      <c r="N4365" s="20"/>
      <c r="O4365" s="20"/>
      <c r="P4365" s="20"/>
    </row>
    <row r="4366" spans="3:44">
      <c r="C4366" s="1"/>
      <c r="E4366" s="4"/>
      <c r="G4366" s="4"/>
      <c r="I4366" s="20"/>
      <c r="K4366" s="7"/>
      <c r="L4366" s="20"/>
      <c r="M4366" s="20"/>
      <c r="N4366" s="20"/>
      <c r="O4366" s="20"/>
      <c r="P4366" s="20"/>
      <c r="Q4366" s="20"/>
      <c r="R4366" s="20"/>
      <c r="S4366" s="20"/>
      <c r="T4366" s="20"/>
      <c r="U4366" s="20"/>
      <c r="V4366" s="20"/>
      <c r="W4366" s="20"/>
      <c r="X4366" s="20"/>
      <c r="Y4366" s="20"/>
      <c r="Z4366" s="20"/>
      <c r="AA4366" s="20"/>
      <c r="AB4366" s="20"/>
      <c r="AC4366" s="20"/>
      <c r="AD4366" s="20"/>
      <c r="AE4366" s="20"/>
      <c r="AF4366" s="20"/>
      <c r="AG4366" s="20"/>
      <c r="AH4366" s="20"/>
      <c r="AI4366" s="20"/>
      <c r="AJ4366" s="20"/>
      <c r="AK4366" s="20"/>
      <c r="AL4366" s="20"/>
      <c r="AM4366" s="20"/>
      <c r="AN4366" s="20"/>
      <c r="AO4366" s="20"/>
      <c r="AP4366" s="20"/>
      <c r="AQ4366" s="20"/>
      <c r="AR4366" s="20"/>
    </row>
    <row r="4367" spans="3:44">
      <c r="C4367" s="1"/>
      <c r="E4367" s="4"/>
      <c r="G4367" s="4"/>
      <c r="I4367" s="20"/>
      <c r="K4367" s="7"/>
      <c r="L4367" s="20"/>
      <c r="M4367" s="20"/>
      <c r="N4367" s="20"/>
      <c r="O4367" s="20"/>
      <c r="P4367" s="20"/>
      <c r="Q4367" s="20"/>
      <c r="R4367" s="20"/>
      <c r="S4367" s="20"/>
      <c r="T4367" s="20"/>
      <c r="U4367" s="20"/>
      <c r="V4367" s="20"/>
      <c r="W4367" s="20"/>
      <c r="X4367" s="20"/>
      <c r="Y4367" s="20"/>
      <c r="Z4367" s="20"/>
      <c r="AA4367" s="20"/>
      <c r="AB4367" s="20"/>
      <c r="AC4367" s="20"/>
      <c r="AD4367" s="20"/>
      <c r="AE4367" s="20"/>
      <c r="AF4367" s="20"/>
      <c r="AG4367" s="20"/>
      <c r="AH4367" s="20"/>
      <c r="AI4367" s="20"/>
      <c r="AJ4367" s="20"/>
      <c r="AK4367" s="20"/>
      <c r="AL4367" s="20"/>
      <c r="AM4367" s="20"/>
      <c r="AN4367" s="20"/>
      <c r="AO4367" s="20"/>
      <c r="AP4367" s="20"/>
      <c r="AQ4367" s="20"/>
      <c r="AR4367" s="20"/>
    </row>
    <row r="4368" spans="3:44">
      <c r="C4368" s="1"/>
      <c r="E4368" s="4"/>
      <c r="G4368" s="4"/>
      <c r="I4368" s="20"/>
      <c r="K4368" s="7"/>
      <c r="L4368" s="20"/>
      <c r="M4368" s="20"/>
      <c r="N4368" s="20"/>
      <c r="O4368" s="20"/>
      <c r="P4368" s="20"/>
      <c r="Q4368" s="20"/>
      <c r="R4368" s="20"/>
      <c r="S4368" s="20"/>
      <c r="T4368" s="20"/>
      <c r="U4368" s="20"/>
      <c r="V4368" s="20"/>
      <c r="W4368" s="20"/>
      <c r="X4368" s="20"/>
      <c r="Y4368" s="20"/>
      <c r="Z4368" s="20"/>
      <c r="AA4368" s="20"/>
      <c r="AB4368" s="20"/>
      <c r="AC4368" s="20"/>
      <c r="AD4368" s="20"/>
      <c r="AE4368" s="20"/>
      <c r="AF4368" s="20"/>
      <c r="AG4368" s="20"/>
      <c r="AH4368" s="20"/>
      <c r="AI4368" s="20"/>
      <c r="AJ4368" s="20"/>
      <c r="AK4368" s="20"/>
      <c r="AL4368" s="20"/>
      <c r="AM4368" s="20"/>
      <c r="AN4368" s="20"/>
      <c r="AO4368" s="20"/>
      <c r="AP4368" s="20"/>
      <c r="AQ4368" s="20"/>
      <c r="AR4368" s="20"/>
    </row>
    <row r="4369" spans="2:44">
      <c r="C4369" s="1"/>
      <c r="E4369" s="4"/>
      <c r="G4369" s="4"/>
      <c r="I4369" s="20"/>
      <c r="K4369" s="7"/>
      <c r="L4369" s="20"/>
      <c r="M4369" s="20"/>
      <c r="N4369" s="20"/>
      <c r="O4369" s="20"/>
      <c r="P4369" s="20"/>
      <c r="Q4369" s="20"/>
      <c r="R4369" s="20"/>
      <c r="S4369" s="20"/>
      <c r="T4369" s="20"/>
      <c r="U4369" s="20"/>
      <c r="V4369" s="20"/>
      <c r="W4369" s="20"/>
      <c r="X4369" s="20"/>
      <c r="Y4369" s="20"/>
      <c r="Z4369" s="20"/>
      <c r="AA4369" s="20"/>
      <c r="AB4369" s="20"/>
      <c r="AC4369" s="20"/>
      <c r="AD4369" s="20"/>
      <c r="AE4369" s="20"/>
      <c r="AF4369" s="20"/>
      <c r="AG4369" s="20"/>
      <c r="AH4369" s="20"/>
      <c r="AI4369" s="20"/>
      <c r="AJ4369" s="20"/>
      <c r="AK4369" s="20"/>
      <c r="AL4369" s="20"/>
      <c r="AM4369" s="20"/>
      <c r="AN4369" s="20"/>
      <c r="AO4369" s="20"/>
      <c r="AP4369" s="20"/>
      <c r="AQ4369" s="20"/>
      <c r="AR4369" s="20"/>
    </row>
    <row r="4370" spans="2:44">
      <c r="C4370" s="1"/>
      <c r="E4370" s="4"/>
      <c r="G4370" s="4"/>
      <c r="I4370" s="20"/>
      <c r="K4370" s="7"/>
      <c r="L4370" s="20"/>
      <c r="M4370" s="20"/>
      <c r="N4370" s="20"/>
      <c r="O4370" s="20"/>
      <c r="P4370" s="20"/>
      <c r="Q4370" s="20"/>
      <c r="R4370" s="20"/>
      <c r="S4370" s="20"/>
      <c r="T4370" s="20"/>
      <c r="U4370" s="20"/>
      <c r="V4370" s="20"/>
      <c r="W4370" s="20"/>
      <c r="X4370" s="20"/>
      <c r="Y4370" s="20"/>
      <c r="Z4370" s="20"/>
      <c r="AA4370" s="20"/>
      <c r="AB4370" s="20"/>
      <c r="AC4370" s="20"/>
      <c r="AD4370" s="20"/>
      <c r="AE4370" s="20"/>
      <c r="AF4370" s="20"/>
      <c r="AG4370" s="20"/>
      <c r="AH4370" s="20"/>
      <c r="AI4370" s="20"/>
      <c r="AJ4370" s="20"/>
      <c r="AK4370" s="20"/>
      <c r="AL4370" s="20"/>
      <c r="AM4370" s="20"/>
      <c r="AN4370" s="20"/>
      <c r="AO4370" s="20"/>
      <c r="AP4370" s="20"/>
      <c r="AQ4370" s="20"/>
      <c r="AR4370" s="20"/>
    </row>
    <row r="4371" spans="2:44">
      <c r="B4371" s="9"/>
      <c r="C4371" s="1"/>
      <c r="E4371" s="14"/>
      <c r="I4371" s="20"/>
      <c r="K4371" s="7"/>
      <c r="L4371" s="20"/>
      <c r="M4371" s="20"/>
      <c r="N4371" s="20"/>
      <c r="O4371" s="20"/>
      <c r="P4371" s="20"/>
      <c r="Q4371" s="20"/>
      <c r="R4371" s="20"/>
    </row>
    <row r="4372" spans="2:44">
      <c r="B4372" s="9"/>
      <c r="C4372" s="1"/>
      <c r="E4372" s="14"/>
      <c r="I4372" s="20"/>
      <c r="K4372" s="7"/>
      <c r="L4372" s="20"/>
      <c r="M4372" s="20"/>
      <c r="N4372" s="20"/>
      <c r="O4372" s="20"/>
      <c r="P4372" s="20"/>
      <c r="Q4372" s="20"/>
      <c r="R4372" s="20"/>
    </row>
    <row r="4373" spans="2:44">
      <c r="B4373" s="9"/>
      <c r="C4373" s="1"/>
      <c r="E4373" s="14"/>
      <c r="I4373" s="20"/>
      <c r="K4373" s="7"/>
      <c r="L4373" s="20"/>
      <c r="M4373" s="20"/>
      <c r="N4373" s="20"/>
      <c r="O4373" s="20"/>
      <c r="P4373" s="20"/>
      <c r="Q4373" s="20"/>
      <c r="R4373" s="20"/>
    </row>
    <row r="4374" spans="2:44">
      <c r="B4374" s="9"/>
      <c r="C4374" s="1"/>
      <c r="E4374" s="14"/>
      <c r="I4374" s="20"/>
      <c r="K4374" s="7"/>
      <c r="L4374" s="20"/>
      <c r="M4374" s="20"/>
      <c r="N4374" s="20"/>
      <c r="O4374" s="20"/>
      <c r="P4374" s="20"/>
      <c r="Q4374" s="20"/>
      <c r="R4374" s="20"/>
    </row>
    <row r="4375" spans="2:44">
      <c r="B4375" s="9"/>
      <c r="C4375" s="1"/>
      <c r="E4375" s="14"/>
      <c r="I4375" s="20"/>
      <c r="K4375" s="7"/>
      <c r="L4375" s="20"/>
      <c r="M4375" s="20"/>
      <c r="N4375" s="20"/>
      <c r="O4375" s="20"/>
      <c r="P4375" s="20"/>
      <c r="Q4375" s="20"/>
      <c r="R4375" s="20"/>
    </row>
    <row r="4376" spans="2:44">
      <c r="B4376" s="9"/>
      <c r="C4376" s="1"/>
      <c r="E4376" s="14"/>
      <c r="I4376" s="20"/>
      <c r="K4376" s="7"/>
      <c r="L4376" s="20"/>
      <c r="M4376" s="20"/>
      <c r="N4376" s="20"/>
      <c r="O4376" s="20"/>
      <c r="P4376" s="20"/>
      <c r="Q4376" s="20"/>
      <c r="R4376" s="20"/>
    </row>
    <row r="4377" spans="2:44">
      <c r="B4377" s="9"/>
      <c r="C4377" s="1"/>
      <c r="E4377" s="14"/>
      <c r="I4377" s="20"/>
      <c r="K4377" s="7"/>
      <c r="L4377" s="20"/>
      <c r="M4377" s="20"/>
      <c r="N4377" s="20"/>
      <c r="O4377" s="20"/>
      <c r="P4377" s="20"/>
      <c r="Q4377" s="20"/>
      <c r="R4377" s="20"/>
      <c r="U4377" s="20"/>
      <c r="V4377" s="20"/>
    </row>
    <row r="4378" spans="2:44">
      <c r="B4378" s="9"/>
      <c r="C4378" s="1"/>
      <c r="E4378" s="14"/>
      <c r="I4378" s="20"/>
      <c r="K4378" s="7"/>
      <c r="L4378" s="20"/>
      <c r="M4378" s="20"/>
      <c r="N4378" s="20"/>
      <c r="O4378" s="20"/>
      <c r="P4378" s="20"/>
      <c r="Q4378" s="20"/>
      <c r="R4378" s="20"/>
    </row>
    <row r="4379" spans="2:44">
      <c r="B4379" s="9"/>
      <c r="C4379" s="1"/>
      <c r="E4379" s="14"/>
      <c r="I4379" s="20"/>
      <c r="K4379" s="7"/>
      <c r="L4379" s="20"/>
      <c r="M4379" s="20"/>
      <c r="N4379" s="20"/>
      <c r="O4379" s="20"/>
      <c r="P4379" s="20"/>
      <c r="Q4379" s="20"/>
      <c r="R4379" s="20"/>
    </row>
    <row r="4380" spans="2:44">
      <c r="B4380" s="9"/>
      <c r="C4380" s="1"/>
      <c r="E4380" s="14"/>
      <c r="I4380" s="20"/>
      <c r="K4380" s="7"/>
      <c r="L4380" s="20"/>
      <c r="M4380" s="20"/>
      <c r="N4380" s="20"/>
      <c r="O4380" s="20"/>
      <c r="P4380" s="20"/>
      <c r="Q4380" s="20"/>
      <c r="R4380" s="20"/>
    </row>
    <row r="4381" spans="2:44">
      <c r="B4381" s="9"/>
      <c r="C4381" s="1"/>
      <c r="E4381" s="14"/>
      <c r="I4381" s="20"/>
      <c r="K4381" s="7"/>
      <c r="L4381" s="20"/>
      <c r="M4381" s="20"/>
      <c r="N4381" s="20"/>
      <c r="O4381" s="20"/>
      <c r="P4381" s="20"/>
      <c r="Q4381" s="20"/>
      <c r="R4381" s="20"/>
    </row>
    <row r="4382" spans="2:44">
      <c r="B4382" s="9"/>
      <c r="C4382" s="1"/>
      <c r="E4382" s="14"/>
      <c r="I4382" s="20"/>
      <c r="K4382" s="7"/>
      <c r="L4382" s="20"/>
      <c r="M4382" s="20"/>
      <c r="N4382" s="20"/>
      <c r="O4382" s="20"/>
      <c r="P4382" s="20"/>
      <c r="Q4382" s="20"/>
      <c r="R4382" s="20"/>
    </row>
    <row r="4383" spans="2:44">
      <c r="B4383" s="9"/>
      <c r="C4383" s="1"/>
      <c r="E4383" s="14"/>
      <c r="I4383" s="20"/>
      <c r="K4383" s="7"/>
      <c r="L4383" s="20"/>
      <c r="M4383" s="20"/>
      <c r="N4383" s="20"/>
      <c r="O4383" s="20"/>
      <c r="P4383" s="20"/>
      <c r="Q4383" s="20"/>
      <c r="R4383" s="20"/>
    </row>
    <row r="4384" spans="2:44">
      <c r="B4384" s="9"/>
      <c r="C4384" s="1"/>
      <c r="E4384" s="14"/>
      <c r="I4384" s="20"/>
      <c r="K4384" s="7"/>
      <c r="L4384" s="20"/>
      <c r="M4384" s="20"/>
      <c r="N4384" s="20"/>
      <c r="O4384" s="20"/>
      <c r="P4384" s="20"/>
      <c r="Q4384" s="20"/>
      <c r="R4384" s="20"/>
    </row>
    <row r="4385" spans="2:18">
      <c r="B4385" s="9"/>
      <c r="C4385" s="1"/>
      <c r="E4385" s="14"/>
      <c r="I4385" s="20"/>
      <c r="K4385" s="7"/>
      <c r="L4385" s="20"/>
      <c r="M4385" s="20"/>
      <c r="N4385" s="20"/>
      <c r="O4385" s="20"/>
      <c r="P4385" s="20"/>
      <c r="Q4385" s="20"/>
      <c r="R4385" s="20"/>
    </row>
    <row r="4386" spans="2:18">
      <c r="B4386" s="9"/>
      <c r="C4386" s="1"/>
      <c r="E4386" s="14"/>
      <c r="I4386" s="20"/>
      <c r="K4386" s="7"/>
      <c r="L4386" s="20"/>
      <c r="M4386" s="20"/>
      <c r="N4386" s="20"/>
      <c r="O4386" s="20"/>
      <c r="P4386" s="20"/>
      <c r="Q4386" s="20"/>
      <c r="R4386" s="20"/>
    </row>
    <row r="4387" spans="2:18">
      <c r="B4387" s="9"/>
      <c r="C4387" s="1"/>
      <c r="E4387" s="14"/>
      <c r="I4387" s="20"/>
      <c r="K4387" s="7"/>
      <c r="L4387" s="20"/>
      <c r="M4387" s="20"/>
      <c r="N4387" s="20"/>
      <c r="O4387" s="20"/>
      <c r="P4387" s="20"/>
      <c r="Q4387" s="20"/>
      <c r="R4387" s="20"/>
    </row>
    <row r="4388" spans="2:18">
      <c r="B4388" s="9"/>
      <c r="C4388" s="1"/>
      <c r="E4388" s="14"/>
      <c r="I4388" s="20"/>
      <c r="K4388" s="7"/>
      <c r="L4388" s="20"/>
      <c r="M4388" s="20"/>
      <c r="N4388" s="20"/>
      <c r="O4388" s="20"/>
      <c r="P4388" s="20"/>
      <c r="Q4388" s="20"/>
      <c r="R4388" s="20"/>
    </row>
    <row r="4389" spans="2:18">
      <c r="B4389" s="9"/>
      <c r="C4389" s="1"/>
      <c r="E4389" s="14"/>
      <c r="I4389" s="20"/>
      <c r="K4389" s="7"/>
      <c r="L4389" s="20"/>
      <c r="M4389" s="20"/>
      <c r="N4389" s="20"/>
      <c r="O4389" s="20"/>
      <c r="P4389" s="20"/>
      <c r="Q4389" s="20"/>
      <c r="R4389" s="20"/>
    </row>
    <row r="4390" spans="2:18">
      <c r="B4390" s="9"/>
      <c r="C4390" s="1"/>
      <c r="E4390" s="14"/>
      <c r="I4390" s="20"/>
      <c r="K4390" s="7"/>
      <c r="L4390" s="20"/>
      <c r="M4390" s="20"/>
      <c r="N4390" s="20"/>
      <c r="O4390" s="20"/>
      <c r="P4390" s="20"/>
      <c r="Q4390" s="20"/>
      <c r="R4390" s="20"/>
    </row>
    <row r="4391" spans="2:18">
      <c r="B4391" s="9"/>
      <c r="C4391" s="1"/>
      <c r="E4391" s="14"/>
      <c r="I4391" s="20"/>
      <c r="K4391" s="7"/>
      <c r="L4391" s="20"/>
      <c r="M4391" s="20"/>
      <c r="N4391" s="20"/>
      <c r="O4391" s="20"/>
      <c r="P4391" s="20"/>
      <c r="Q4391" s="20"/>
      <c r="R4391" s="20"/>
    </row>
    <row r="4392" spans="2:18">
      <c r="B4392" s="9"/>
      <c r="C4392" s="1"/>
      <c r="E4392" s="14"/>
      <c r="I4392" s="20"/>
      <c r="K4392" s="7"/>
      <c r="L4392" s="20"/>
      <c r="M4392" s="20"/>
      <c r="N4392" s="20"/>
      <c r="O4392" s="20"/>
      <c r="P4392" s="20"/>
      <c r="Q4392" s="20"/>
      <c r="R4392" s="20"/>
    </row>
    <row r="4393" spans="2:18">
      <c r="B4393" s="9"/>
      <c r="C4393" s="1"/>
      <c r="E4393" s="14"/>
      <c r="I4393" s="20"/>
      <c r="K4393" s="7"/>
      <c r="L4393" s="20"/>
      <c r="M4393" s="20"/>
      <c r="N4393" s="20"/>
      <c r="O4393" s="20"/>
      <c r="P4393" s="20"/>
      <c r="Q4393" s="20"/>
      <c r="R4393" s="20"/>
    </row>
    <row r="4394" spans="2:18">
      <c r="B4394" s="9"/>
      <c r="C4394" s="1"/>
      <c r="E4394" s="14"/>
      <c r="I4394" s="20"/>
      <c r="K4394" s="7"/>
      <c r="L4394" s="20"/>
      <c r="M4394" s="20"/>
      <c r="N4394" s="20"/>
      <c r="O4394" s="20"/>
      <c r="P4394" s="20"/>
      <c r="Q4394" s="20"/>
      <c r="R4394" s="20"/>
    </row>
    <row r="4395" spans="2:18">
      <c r="B4395" s="9"/>
      <c r="C4395" s="1"/>
      <c r="E4395" s="14"/>
      <c r="I4395" s="20"/>
      <c r="K4395" s="7"/>
      <c r="L4395" s="20"/>
      <c r="M4395" s="20"/>
      <c r="N4395" s="20"/>
      <c r="O4395" s="20"/>
      <c r="P4395" s="20"/>
      <c r="Q4395" s="20"/>
      <c r="R4395" s="20"/>
    </row>
    <row r="4396" spans="2:18">
      <c r="B4396" s="9"/>
      <c r="C4396" s="1"/>
      <c r="E4396" s="14"/>
      <c r="I4396" s="20"/>
      <c r="K4396" s="7"/>
      <c r="L4396" s="20"/>
      <c r="M4396" s="20"/>
      <c r="N4396" s="20"/>
      <c r="O4396" s="20"/>
      <c r="P4396" s="20"/>
      <c r="Q4396" s="20"/>
      <c r="R4396" s="20"/>
    </row>
    <row r="4397" spans="2:18">
      <c r="B4397" s="9"/>
      <c r="C4397" s="1"/>
      <c r="E4397" s="14"/>
      <c r="I4397" s="20"/>
      <c r="K4397" s="7"/>
      <c r="L4397" s="20"/>
      <c r="M4397" s="20"/>
      <c r="N4397" s="20"/>
      <c r="O4397" s="20"/>
      <c r="P4397" s="20"/>
      <c r="Q4397" s="20"/>
      <c r="R4397" s="20"/>
    </row>
    <row r="4398" spans="2:18">
      <c r="B4398" s="9"/>
      <c r="C4398" s="1"/>
      <c r="E4398" s="14"/>
      <c r="I4398" s="20"/>
      <c r="K4398" s="7"/>
      <c r="L4398" s="20"/>
      <c r="M4398" s="20"/>
      <c r="N4398" s="20"/>
      <c r="O4398" s="20"/>
      <c r="P4398" s="20"/>
      <c r="Q4398" s="20"/>
      <c r="R4398" s="20"/>
    </row>
    <row r="4399" spans="2:18">
      <c r="B4399" s="9"/>
      <c r="C4399" s="1"/>
      <c r="E4399" s="14"/>
      <c r="I4399" s="20"/>
      <c r="K4399" s="7"/>
      <c r="L4399" s="20"/>
      <c r="M4399" s="20"/>
      <c r="N4399" s="20"/>
      <c r="O4399" s="20"/>
      <c r="P4399" s="20"/>
      <c r="Q4399" s="20"/>
      <c r="R4399" s="20"/>
    </row>
    <row r="4400" spans="2:18">
      <c r="B4400" s="9"/>
      <c r="C4400" s="1"/>
      <c r="E4400" s="14"/>
      <c r="I4400" s="20"/>
      <c r="K4400" s="7"/>
      <c r="L4400" s="20"/>
      <c r="M4400" s="20"/>
      <c r="N4400" s="20"/>
      <c r="O4400" s="20"/>
      <c r="P4400" s="20"/>
      <c r="Q4400" s="20"/>
      <c r="R4400" s="20"/>
    </row>
    <row r="4401" spans="2:18">
      <c r="B4401" s="9"/>
      <c r="C4401" s="1"/>
      <c r="E4401" s="14"/>
      <c r="I4401" s="20"/>
      <c r="K4401" s="7"/>
      <c r="L4401" s="20"/>
      <c r="M4401" s="20"/>
      <c r="N4401" s="20"/>
      <c r="O4401" s="20"/>
      <c r="P4401" s="20"/>
      <c r="Q4401" s="20"/>
      <c r="R4401" s="20"/>
    </row>
    <row r="4402" spans="2:18">
      <c r="B4402" s="9"/>
      <c r="C4402" s="1"/>
      <c r="E4402" s="14"/>
      <c r="I4402" s="20"/>
      <c r="K4402" s="7"/>
      <c r="L4402" s="20"/>
      <c r="M4402" s="20"/>
      <c r="N4402" s="20"/>
      <c r="O4402" s="20"/>
      <c r="P4402" s="20"/>
      <c r="Q4402" s="20"/>
      <c r="R4402" s="20"/>
    </row>
    <row r="4403" spans="2:18">
      <c r="B4403" s="9"/>
      <c r="C4403" s="1"/>
      <c r="E4403" s="14"/>
      <c r="I4403" s="20"/>
      <c r="K4403" s="7"/>
      <c r="L4403" s="20"/>
      <c r="M4403" s="20"/>
      <c r="N4403" s="20"/>
      <c r="O4403" s="20"/>
      <c r="P4403" s="20"/>
      <c r="Q4403" s="20"/>
      <c r="R4403" s="20"/>
    </row>
    <row r="4404" spans="2:18">
      <c r="B4404" s="9"/>
      <c r="C4404" s="1"/>
      <c r="E4404" s="14"/>
      <c r="I4404" s="20"/>
      <c r="K4404" s="7"/>
      <c r="L4404" s="20"/>
      <c r="M4404" s="20"/>
      <c r="N4404" s="20"/>
      <c r="O4404" s="20"/>
      <c r="P4404" s="20"/>
      <c r="Q4404" s="20"/>
      <c r="R4404" s="20"/>
    </row>
    <row r="4405" spans="2:18">
      <c r="B4405" s="9"/>
      <c r="C4405" s="1"/>
      <c r="E4405" s="14"/>
      <c r="I4405" s="20"/>
      <c r="K4405" s="7"/>
      <c r="L4405" s="20"/>
      <c r="M4405" s="20"/>
      <c r="N4405" s="20"/>
      <c r="O4405" s="20"/>
      <c r="P4405" s="20"/>
      <c r="Q4405" s="20"/>
      <c r="R4405" s="20"/>
    </row>
    <row r="4406" spans="2:18">
      <c r="B4406" s="9"/>
      <c r="C4406" s="1"/>
      <c r="E4406" s="14"/>
      <c r="I4406" s="20"/>
      <c r="K4406" s="7"/>
      <c r="L4406" s="20"/>
      <c r="M4406" s="20"/>
      <c r="N4406" s="20"/>
      <c r="O4406" s="20"/>
      <c r="P4406" s="20"/>
      <c r="Q4406" s="20"/>
      <c r="R4406" s="20"/>
    </row>
    <row r="4407" spans="2:18">
      <c r="B4407" s="9"/>
      <c r="C4407" s="1"/>
      <c r="E4407" s="14"/>
      <c r="I4407" s="20"/>
      <c r="K4407" s="7"/>
      <c r="L4407" s="20"/>
      <c r="M4407" s="20"/>
      <c r="N4407" s="20"/>
      <c r="O4407" s="20"/>
      <c r="P4407" s="20"/>
      <c r="Q4407" s="20"/>
      <c r="R4407" s="20"/>
    </row>
    <row r="4408" spans="2:18">
      <c r="B4408" s="9"/>
      <c r="C4408" s="1"/>
      <c r="E4408" s="14"/>
      <c r="I4408" s="20"/>
      <c r="K4408" s="7"/>
      <c r="L4408" s="20"/>
      <c r="M4408" s="20"/>
      <c r="N4408" s="20"/>
      <c r="O4408" s="20"/>
      <c r="P4408" s="20"/>
      <c r="Q4408" s="20"/>
      <c r="R4408" s="20"/>
    </row>
    <row r="4409" spans="2:18">
      <c r="B4409" s="9"/>
      <c r="C4409" s="1"/>
      <c r="E4409" s="14"/>
      <c r="I4409" s="20"/>
      <c r="K4409" s="7"/>
      <c r="L4409" s="20"/>
      <c r="M4409" s="20"/>
      <c r="N4409" s="20"/>
      <c r="O4409" s="20"/>
      <c r="P4409" s="20"/>
      <c r="Q4409" s="20"/>
      <c r="R4409" s="20"/>
    </row>
    <row r="4410" spans="2:18">
      <c r="B4410" s="9"/>
      <c r="C4410" s="1"/>
      <c r="I4410" s="20"/>
      <c r="K4410" s="7"/>
      <c r="L4410" s="20"/>
      <c r="M4410" s="20"/>
      <c r="N4410" s="20"/>
      <c r="O4410" s="20"/>
      <c r="P4410" s="20"/>
      <c r="Q4410" s="20"/>
      <c r="R4410" s="20"/>
    </row>
    <row r="4411" spans="2:18">
      <c r="B4411" s="9"/>
      <c r="C4411" s="1"/>
      <c r="I4411" s="20"/>
      <c r="K4411" s="7"/>
      <c r="L4411" s="20"/>
      <c r="M4411" s="20"/>
      <c r="N4411" s="20"/>
      <c r="O4411" s="20"/>
      <c r="P4411" s="20"/>
      <c r="Q4411" s="20"/>
      <c r="R4411" s="20"/>
    </row>
    <row r="4412" spans="2:18">
      <c r="B4412" s="9"/>
      <c r="C4412" s="1"/>
      <c r="E4412" s="14"/>
      <c r="I4412" s="20"/>
      <c r="K4412" s="7"/>
      <c r="L4412" s="20"/>
      <c r="M4412" s="20"/>
      <c r="N4412" s="20"/>
      <c r="O4412" s="20"/>
      <c r="P4412" s="20"/>
      <c r="Q4412" s="20"/>
      <c r="R4412" s="20"/>
    </row>
    <row r="4413" spans="2:18">
      <c r="B4413" s="9"/>
      <c r="C4413" s="1"/>
      <c r="E4413" s="14"/>
      <c r="I4413" s="20"/>
      <c r="K4413" s="7"/>
      <c r="L4413" s="20"/>
      <c r="M4413" s="20"/>
      <c r="N4413" s="20"/>
      <c r="O4413" s="20"/>
      <c r="P4413" s="20"/>
      <c r="Q4413" s="20"/>
      <c r="R4413" s="20"/>
    </row>
    <row r="4414" spans="2:18">
      <c r="B4414" s="9"/>
      <c r="C4414" s="1"/>
      <c r="E4414" s="14"/>
      <c r="I4414" s="20"/>
      <c r="K4414" s="7"/>
      <c r="L4414" s="20"/>
      <c r="M4414" s="20"/>
      <c r="N4414" s="20"/>
      <c r="O4414" s="20"/>
      <c r="P4414" s="20"/>
      <c r="Q4414" s="20"/>
      <c r="R4414" s="20"/>
    </row>
    <row r="4415" spans="2:18">
      <c r="B4415" s="9"/>
      <c r="C4415" s="1"/>
      <c r="E4415" s="14"/>
      <c r="I4415" s="20"/>
      <c r="K4415" s="7"/>
      <c r="L4415" s="20"/>
      <c r="M4415" s="20"/>
      <c r="N4415" s="20"/>
      <c r="O4415" s="20"/>
      <c r="P4415" s="20"/>
      <c r="Q4415" s="20"/>
      <c r="R4415" s="20"/>
    </row>
    <row r="4416" spans="2:18">
      <c r="B4416" s="9"/>
      <c r="C4416" s="1"/>
      <c r="E4416" s="14"/>
      <c r="I4416" s="20"/>
      <c r="K4416" s="7"/>
      <c r="L4416" s="20"/>
      <c r="M4416" s="20"/>
      <c r="N4416" s="20"/>
      <c r="O4416" s="20"/>
      <c r="P4416" s="20"/>
      <c r="Q4416" s="20"/>
      <c r="R4416" s="20"/>
    </row>
    <row r="4417" spans="2:20">
      <c r="B4417" s="9"/>
      <c r="C4417" s="1"/>
      <c r="E4417" s="14"/>
      <c r="I4417" s="20"/>
      <c r="K4417" s="7"/>
      <c r="L4417" s="20"/>
      <c r="M4417" s="20"/>
      <c r="N4417" s="20"/>
      <c r="O4417" s="20"/>
      <c r="P4417" s="20"/>
      <c r="Q4417" s="20"/>
      <c r="R4417" s="20"/>
    </row>
    <row r="4418" spans="2:20">
      <c r="B4418" s="9"/>
      <c r="C4418" s="1"/>
      <c r="E4418" s="14"/>
      <c r="I4418" s="20"/>
      <c r="K4418" s="7"/>
      <c r="L4418" s="20"/>
      <c r="M4418" s="20"/>
      <c r="N4418" s="20"/>
      <c r="O4418" s="20"/>
      <c r="P4418" s="20"/>
      <c r="Q4418" s="20"/>
      <c r="R4418" s="20"/>
    </row>
    <row r="4419" spans="2:20">
      <c r="B4419" s="9"/>
      <c r="C4419" s="1"/>
      <c r="E4419" s="14"/>
      <c r="I4419" s="20"/>
      <c r="K4419" s="7"/>
      <c r="L4419" s="20"/>
      <c r="M4419" s="20"/>
      <c r="N4419" s="20"/>
      <c r="O4419" s="20"/>
      <c r="P4419" s="20"/>
      <c r="Q4419" s="20"/>
      <c r="R4419" s="20"/>
    </row>
    <row r="4420" spans="2:20">
      <c r="B4420" s="9"/>
      <c r="C4420" s="1"/>
      <c r="E4420" s="14"/>
      <c r="I4420" s="20"/>
      <c r="K4420" s="7"/>
      <c r="L4420" s="20"/>
      <c r="M4420" s="20"/>
      <c r="N4420" s="20"/>
      <c r="O4420" s="20"/>
      <c r="P4420" s="20"/>
      <c r="Q4420" s="20"/>
      <c r="R4420" s="20"/>
    </row>
    <row r="4421" spans="2:20">
      <c r="B4421" s="9"/>
      <c r="C4421" s="1"/>
      <c r="E4421" s="14"/>
      <c r="I4421" s="20"/>
      <c r="K4421" s="7"/>
      <c r="L4421" s="20"/>
      <c r="M4421" s="20"/>
      <c r="N4421" s="20"/>
      <c r="O4421" s="20"/>
      <c r="P4421" s="20"/>
      <c r="Q4421" s="20"/>
      <c r="R4421" s="20"/>
    </row>
    <row r="4422" spans="2:20">
      <c r="B4422" s="9"/>
      <c r="C4422" s="1"/>
      <c r="E4422" s="14"/>
      <c r="I4422" s="20"/>
      <c r="K4422" s="7"/>
      <c r="L4422" s="20"/>
      <c r="M4422" s="20"/>
      <c r="N4422" s="20"/>
      <c r="O4422" s="20"/>
      <c r="P4422" s="20"/>
      <c r="Q4422" s="20"/>
      <c r="R4422" s="20"/>
    </row>
    <row r="4423" spans="2:20">
      <c r="B4423" s="9"/>
      <c r="C4423" s="1"/>
      <c r="E4423" s="14"/>
      <c r="I4423" s="20"/>
      <c r="K4423" s="7"/>
      <c r="L4423" s="20"/>
      <c r="M4423" s="20"/>
      <c r="N4423" s="20"/>
      <c r="O4423" s="20"/>
      <c r="P4423" s="20"/>
      <c r="Q4423" s="20"/>
      <c r="R4423" s="20"/>
    </row>
    <row r="4424" spans="2:20">
      <c r="B4424" s="9"/>
      <c r="C4424" s="1"/>
      <c r="E4424" s="14"/>
      <c r="I4424" s="20"/>
      <c r="K4424" s="7"/>
      <c r="L4424" s="20"/>
      <c r="M4424" s="20"/>
      <c r="N4424" s="20"/>
      <c r="O4424" s="20"/>
      <c r="P4424" s="20"/>
      <c r="Q4424" s="20"/>
      <c r="R4424" s="20"/>
    </row>
    <row r="4425" spans="2:20">
      <c r="B4425" s="9"/>
      <c r="C4425" s="1"/>
      <c r="E4425" s="14"/>
      <c r="I4425" s="20"/>
      <c r="K4425" s="7"/>
      <c r="L4425" s="20"/>
      <c r="M4425" s="20"/>
      <c r="N4425" s="20"/>
      <c r="O4425" s="20"/>
      <c r="P4425" s="20"/>
      <c r="Q4425" s="20"/>
      <c r="R4425" s="20"/>
    </row>
    <row r="4426" spans="2:20">
      <c r="B4426" s="9"/>
      <c r="C4426" s="1"/>
      <c r="E4426" s="14"/>
      <c r="I4426" s="20"/>
      <c r="K4426" s="7"/>
      <c r="L4426" s="20"/>
      <c r="M4426" s="20"/>
      <c r="N4426" s="20"/>
      <c r="O4426" s="20"/>
      <c r="P4426" s="20"/>
      <c r="Q4426" s="20"/>
      <c r="R4426" s="20"/>
    </row>
    <row r="4427" spans="2:20">
      <c r="B4427" s="9"/>
      <c r="C4427" s="1"/>
      <c r="E4427" s="14"/>
      <c r="I4427" s="20"/>
      <c r="K4427" s="7"/>
      <c r="L4427" s="20"/>
      <c r="M4427" s="20"/>
      <c r="N4427" s="20"/>
      <c r="O4427" s="20"/>
      <c r="P4427" s="20"/>
      <c r="Q4427" s="20"/>
      <c r="R4427" s="20"/>
    </row>
    <row r="4428" spans="2:20">
      <c r="B4428" s="9"/>
      <c r="C4428" s="1"/>
      <c r="E4428" s="14"/>
      <c r="I4428" s="20"/>
      <c r="K4428" s="7"/>
      <c r="L4428" s="20"/>
      <c r="M4428" s="20"/>
      <c r="N4428" s="20"/>
      <c r="O4428" s="20"/>
      <c r="P4428" s="20"/>
      <c r="Q4428" s="20"/>
      <c r="R4428" s="20"/>
    </row>
    <row r="4429" spans="2:20">
      <c r="B4429" s="9"/>
      <c r="C4429" s="1"/>
      <c r="E4429" s="14"/>
      <c r="I4429" s="20"/>
      <c r="K4429" s="7"/>
      <c r="L4429" s="20"/>
      <c r="M4429" s="20"/>
      <c r="N4429" s="20"/>
      <c r="O4429" s="20"/>
      <c r="P4429" s="20"/>
      <c r="Q4429" s="20"/>
      <c r="R4429" s="20"/>
    </row>
    <row r="4430" spans="2:20">
      <c r="B4430" s="9"/>
      <c r="C4430" s="1"/>
      <c r="E4430" s="14"/>
      <c r="I4430" s="20"/>
      <c r="K4430" s="7"/>
      <c r="L4430" s="20"/>
      <c r="M4430" s="20"/>
      <c r="N4430" s="20"/>
      <c r="O4430" s="20"/>
      <c r="P4430" s="20"/>
      <c r="Q4430" s="20"/>
      <c r="R4430" s="20"/>
    </row>
    <row r="4431" spans="2:20">
      <c r="B4431" s="9"/>
      <c r="C4431" s="1"/>
      <c r="E4431" s="14"/>
      <c r="I4431" s="20"/>
      <c r="K4431" s="7"/>
      <c r="L4431" s="20"/>
      <c r="M4431" s="20"/>
      <c r="N4431" s="20"/>
      <c r="O4431" s="20"/>
      <c r="P4431" s="20"/>
      <c r="Q4431" s="20"/>
      <c r="R4431" s="20"/>
      <c r="S4431" s="20"/>
      <c r="T4431" s="20"/>
    </row>
    <row r="4432" spans="2:20">
      <c r="B4432" s="9"/>
      <c r="C4432" s="1"/>
      <c r="E4432" s="14"/>
      <c r="I4432" s="20"/>
      <c r="K4432" s="7"/>
      <c r="L4432" s="20"/>
      <c r="M4432" s="20"/>
      <c r="N4432" s="20"/>
      <c r="O4432" s="20"/>
      <c r="P4432" s="20"/>
      <c r="Q4432" s="20"/>
      <c r="R4432" s="20"/>
      <c r="S4432" s="20"/>
      <c r="T4432" s="20"/>
    </row>
    <row r="4433" spans="2:22">
      <c r="B4433" s="9"/>
      <c r="C4433" s="1"/>
      <c r="E4433" s="14"/>
      <c r="I4433" s="20"/>
      <c r="K4433" s="7"/>
      <c r="L4433" s="20"/>
      <c r="M4433" s="20"/>
      <c r="N4433" s="20"/>
      <c r="O4433" s="20"/>
      <c r="P4433" s="20"/>
      <c r="Q4433" s="20"/>
      <c r="R4433" s="20"/>
      <c r="S4433" s="20"/>
      <c r="T4433" s="20"/>
      <c r="U4433" s="20"/>
      <c r="V4433" s="20"/>
    </row>
    <row r="4434" spans="2:22">
      <c r="B4434" s="9"/>
      <c r="C4434" s="1"/>
      <c r="E4434" s="14"/>
      <c r="I4434" s="20"/>
      <c r="K4434" s="7"/>
      <c r="L4434" s="20"/>
      <c r="M4434" s="20"/>
      <c r="N4434" s="20"/>
      <c r="O4434" s="20"/>
      <c r="P4434" s="20"/>
      <c r="Q4434" s="20"/>
      <c r="R4434" s="20"/>
      <c r="S4434" s="20"/>
      <c r="T4434" s="20"/>
      <c r="U4434" s="20"/>
      <c r="V4434" s="20"/>
    </row>
    <row r="4435" spans="2:22">
      <c r="B4435" s="9"/>
      <c r="C4435" s="1"/>
      <c r="E4435" s="14"/>
      <c r="I4435" s="20"/>
      <c r="K4435" s="7"/>
      <c r="L4435" s="20"/>
      <c r="M4435" s="20"/>
      <c r="N4435" s="20"/>
      <c r="O4435" s="20"/>
      <c r="P4435" s="20"/>
      <c r="Q4435" s="20"/>
      <c r="R4435" s="20"/>
      <c r="S4435" s="20"/>
      <c r="T4435" s="20"/>
      <c r="U4435" s="20"/>
      <c r="V4435" s="20"/>
    </row>
    <row r="4436" spans="2:22">
      <c r="B4436" s="9"/>
      <c r="C4436" s="1"/>
      <c r="E4436" s="14"/>
      <c r="I4436" s="20"/>
      <c r="K4436" s="7"/>
      <c r="L4436" s="20"/>
      <c r="M4436" s="20"/>
      <c r="N4436" s="20"/>
      <c r="O4436" s="20"/>
      <c r="P4436" s="20"/>
      <c r="Q4436" s="20"/>
      <c r="R4436" s="20"/>
      <c r="S4436" s="20"/>
      <c r="T4436" s="20"/>
      <c r="U4436" s="20"/>
      <c r="V4436" s="20"/>
    </row>
    <row r="4437" spans="2:22">
      <c r="B4437" s="9"/>
      <c r="C4437" s="1"/>
      <c r="E4437" s="14"/>
      <c r="I4437" s="20"/>
      <c r="K4437" s="7"/>
      <c r="L4437" s="20"/>
      <c r="M4437" s="20"/>
      <c r="N4437" s="20"/>
      <c r="O4437" s="20"/>
      <c r="P4437" s="20"/>
      <c r="Q4437" s="20"/>
      <c r="R4437" s="20"/>
      <c r="S4437" s="20"/>
      <c r="T4437" s="20"/>
      <c r="U4437" s="20"/>
      <c r="V4437" s="20"/>
    </row>
    <row r="4438" spans="2:22">
      <c r="B4438" s="9"/>
      <c r="C4438" s="1"/>
      <c r="E4438" s="14"/>
      <c r="I4438" s="20"/>
      <c r="K4438" s="7"/>
      <c r="L4438" s="20"/>
      <c r="M4438" s="20"/>
      <c r="N4438" s="20"/>
      <c r="O4438" s="20"/>
      <c r="P4438" s="20"/>
      <c r="Q4438" s="20"/>
      <c r="R4438" s="20"/>
      <c r="S4438" s="20"/>
      <c r="T4438" s="20"/>
      <c r="U4438" s="20"/>
      <c r="V4438" s="20"/>
    </row>
    <row r="4439" spans="2:22">
      <c r="B4439" s="9"/>
      <c r="C4439" s="1"/>
      <c r="E4439" s="14"/>
      <c r="I4439" s="20"/>
      <c r="K4439" s="7"/>
      <c r="L4439" s="20"/>
      <c r="M4439" s="20"/>
      <c r="N4439" s="20"/>
      <c r="O4439" s="20"/>
      <c r="P4439" s="20"/>
      <c r="Q4439" s="20"/>
      <c r="R4439" s="20"/>
      <c r="S4439" s="20"/>
      <c r="T4439" s="20"/>
      <c r="U4439" s="20"/>
      <c r="V4439" s="20"/>
    </row>
    <row r="4440" spans="2:22">
      <c r="B4440" s="9"/>
      <c r="C4440" s="1"/>
      <c r="E4440" s="14"/>
      <c r="I4440" s="20"/>
      <c r="K4440" s="7"/>
      <c r="L4440" s="20"/>
      <c r="M4440" s="20"/>
      <c r="N4440" s="20"/>
      <c r="O4440" s="20"/>
      <c r="P4440" s="20"/>
      <c r="Q4440" s="20"/>
      <c r="R4440" s="20"/>
      <c r="S4440" s="20"/>
      <c r="T4440" s="20"/>
      <c r="U4440" s="20"/>
      <c r="V4440" s="20"/>
    </row>
    <row r="4441" spans="2:22">
      <c r="B4441" s="9"/>
      <c r="C4441" s="1"/>
      <c r="E4441" s="14"/>
      <c r="I4441" s="20"/>
      <c r="K4441" s="7"/>
      <c r="L4441" s="20"/>
      <c r="M4441" s="20"/>
      <c r="N4441" s="20"/>
      <c r="O4441" s="20"/>
      <c r="P4441" s="20"/>
      <c r="Q4441" s="20"/>
      <c r="R4441" s="20"/>
      <c r="S4441" s="20"/>
      <c r="T4441" s="20"/>
      <c r="U4441" s="20"/>
      <c r="V4441" s="20"/>
    </row>
    <row r="4442" spans="2:22">
      <c r="B4442" s="9"/>
      <c r="C4442" s="1"/>
      <c r="E4442" s="14"/>
      <c r="I4442" s="20"/>
      <c r="K4442" s="7"/>
      <c r="L4442" s="20"/>
      <c r="M4442" s="20"/>
      <c r="N4442" s="20"/>
      <c r="O4442" s="20"/>
      <c r="P4442" s="20"/>
      <c r="Q4442" s="20"/>
      <c r="R4442" s="20"/>
      <c r="S4442" s="20"/>
      <c r="T4442" s="20"/>
      <c r="U4442" s="20"/>
      <c r="V4442" s="20"/>
    </row>
    <row r="4443" spans="2:22">
      <c r="B4443" s="9"/>
      <c r="C4443" s="1"/>
      <c r="E4443" s="14"/>
      <c r="I4443" s="20"/>
      <c r="K4443" s="7"/>
      <c r="L4443" s="20"/>
      <c r="M4443" s="20"/>
      <c r="N4443" s="20"/>
      <c r="O4443" s="20"/>
      <c r="P4443" s="20"/>
      <c r="Q4443" s="20"/>
      <c r="R4443" s="20"/>
      <c r="S4443" s="20"/>
      <c r="T4443" s="20"/>
      <c r="U4443" s="20"/>
      <c r="V4443" s="20"/>
    </row>
    <row r="4444" spans="2:22">
      <c r="B4444" s="9"/>
      <c r="C4444" s="1"/>
      <c r="E4444" s="14"/>
      <c r="I4444" s="20"/>
      <c r="K4444" s="7"/>
      <c r="L4444" s="20"/>
      <c r="M4444" s="20"/>
      <c r="N4444" s="20"/>
      <c r="O4444" s="20"/>
      <c r="P4444" s="20"/>
      <c r="Q4444" s="20"/>
      <c r="R4444" s="20"/>
      <c r="S4444" s="20"/>
      <c r="T4444" s="20"/>
      <c r="U4444" s="20"/>
      <c r="V4444" s="20"/>
    </row>
    <row r="4445" spans="2:22">
      <c r="B4445" s="9"/>
      <c r="C4445" s="1"/>
      <c r="E4445" s="14"/>
      <c r="I4445" s="20"/>
      <c r="K4445" s="7"/>
      <c r="L4445" s="20"/>
      <c r="M4445" s="20"/>
      <c r="N4445" s="20"/>
      <c r="O4445" s="20"/>
      <c r="P4445" s="20"/>
      <c r="Q4445" s="20"/>
      <c r="R4445" s="20"/>
      <c r="S4445" s="20"/>
      <c r="T4445" s="20"/>
      <c r="U4445" s="20"/>
      <c r="V4445" s="20"/>
    </row>
    <row r="4446" spans="2:22">
      <c r="B4446" s="9"/>
      <c r="C4446" s="1"/>
      <c r="E4446" s="14"/>
      <c r="I4446" s="20"/>
      <c r="K4446" s="7"/>
      <c r="L4446" s="20"/>
      <c r="M4446" s="20"/>
      <c r="N4446" s="20"/>
      <c r="O4446" s="20"/>
      <c r="P4446" s="20"/>
      <c r="Q4446" s="20"/>
      <c r="R4446" s="20"/>
      <c r="S4446" s="20"/>
      <c r="T4446" s="20"/>
      <c r="U4446" s="20"/>
      <c r="V4446" s="20"/>
    </row>
    <row r="4447" spans="2:22">
      <c r="B4447" s="9"/>
      <c r="C4447" s="1"/>
      <c r="E4447" s="14"/>
      <c r="I4447" s="20"/>
      <c r="K4447" s="7"/>
      <c r="L4447" s="20"/>
      <c r="M4447" s="20"/>
      <c r="N4447" s="20"/>
      <c r="O4447" s="20"/>
      <c r="P4447" s="20"/>
      <c r="Q4447" s="20"/>
      <c r="R4447" s="20"/>
      <c r="S4447" s="20"/>
      <c r="T4447" s="20"/>
      <c r="U4447" s="20"/>
      <c r="V4447" s="20"/>
    </row>
    <row r="4448" spans="2:22">
      <c r="B4448" s="9"/>
      <c r="C4448" s="1"/>
      <c r="E4448" s="8"/>
      <c r="I4448" s="20"/>
      <c r="K4448" s="7"/>
      <c r="L4448" s="20"/>
      <c r="M4448" s="20"/>
      <c r="N4448" s="20"/>
      <c r="O4448" s="20"/>
      <c r="P4448" s="20"/>
      <c r="Q4448" s="20"/>
      <c r="R4448" s="20"/>
      <c r="S4448" s="20"/>
      <c r="T4448" s="20"/>
      <c r="U4448" s="20"/>
      <c r="V4448" s="20"/>
    </row>
    <row r="4449" spans="2:22">
      <c r="B4449" s="9"/>
      <c r="C4449" s="1"/>
      <c r="E4449" s="14"/>
      <c r="I4449" s="20"/>
      <c r="K4449" s="7"/>
      <c r="L4449" s="20"/>
      <c r="M4449" s="20"/>
      <c r="N4449" s="20"/>
      <c r="O4449" s="20"/>
      <c r="P4449" s="20"/>
      <c r="Q4449" s="20"/>
      <c r="R4449" s="20"/>
      <c r="S4449" s="20"/>
      <c r="T4449" s="20"/>
      <c r="U4449" s="20"/>
      <c r="V4449" s="20"/>
    </row>
    <row r="4450" spans="2:22">
      <c r="B4450" s="9"/>
      <c r="C4450" s="1"/>
      <c r="E4450" s="14"/>
      <c r="I4450" s="20"/>
      <c r="K4450" s="7"/>
      <c r="L4450" s="20"/>
      <c r="M4450" s="20"/>
      <c r="N4450" s="20"/>
      <c r="O4450" s="20"/>
      <c r="P4450" s="20"/>
      <c r="Q4450" s="20"/>
      <c r="R4450" s="20"/>
      <c r="S4450" s="20"/>
      <c r="T4450" s="20"/>
      <c r="U4450" s="20"/>
      <c r="V4450" s="20"/>
    </row>
    <row r="4451" spans="2:22">
      <c r="B4451" s="9"/>
      <c r="C4451" s="1"/>
      <c r="E4451" s="14"/>
      <c r="I4451" s="20"/>
      <c r="K4451" s="7"/>
      <c r="L4451" s="20"/>
      <c r="M4451" s="20"/>
      <c r="N4451" s="20"/>
      <c r="O4451" s="20"/>
      <c r="P4451" s="20"/>
      <c r="Q4451" s="20"/>
      <c r="R4451" s="20"/>
      <c r="S4451" s="20"/>
      <c r="T4451" s="20"/>
      <c r="U4451" s="20"/>
      <c r="V4451" s="20"/>
    </row>
    <row r="4452" spans="2:22">
      <c r="B4452" s="9"/>
      <c r="C4452" s="1"/>
      <c r="E4452" s="14"/>
      <c r="I4452" s="20"/>
      <c r="K4452" s="7"/>
      <c r="L4452" s="20"/>
      <c r="M4452" s="20"/>
      <c r="N4452" s="20"/>
      <c r="O4452" s="20"/>
      <c r="P4452" s="20"/>
      <c r="Q4452" s="20"/>
      <c r="R4452" s="20"/>
      <c r="S4452" s="20"/>
      <c r="T4452" s="20"/>
      <c r="U4452" s="20"/>
      <c r="V4452" s="20"/>
    </row>
    <row r="4453" spans="2:22">
      <c r="B4453" s="9"/>
      <c r="C4453" s="1"/>
      <c r="E4453" s="14"/>
      <c r="I4453" s="20"/>
      <c r="K4453" s="7"/>
      <c r="L4453" s="20"/>
      <c r="M4453" s="20"/>
      <c r="N4453" s="20"/>
      <c r="O4453" s="20"/>
      <c r="P4453" s="20"/>
      <c r="Q4453" s="20"/>
      <c r="R4453" s="20"/>
      <c r="S4453" s="20"/>
      <c r="T4453" s="20"/>
      <c r="U4453" s="20"/>
      <c r="V4453" s="20"/>
    </row>
    <row r="4454" spans="2:22">
      <c r="B4454" s="9"/>
      <c r="C4454" s="1"/>
      <c r="E4454" s="14"/>
      <c r="I4454" s="20"/>
      <c r="K4454" s="7"/>
      <c r="L4454" s="20"/>
      <c r="M4454" s="20"/>
      <c r="N4454" s="20"/>
      <c r="O4454" s="20"/>
      <c r="P4454" s="20"/>
      <c r="Q4454" s="20"/>
      <c r="R4454" s="20"/>
      <c r="S4454" s="20"/>
      <c r="T4454" s="20"/>
      <c r="U4454" s="20"/>
      <c r="V4454" s="20"/>
    </row>
    <row r="4455" spans="2:22">
      <c r="E4455" s="4"/>
      <c r="F4455" s="3"/>
      <c r="G4455" s="4"/>
      <c r="I4455" s="20"/>
      <c r="K4455" s="7"/>
      <c r="L4455" s="20"/>
      <c r="M4455" s="20"/>
      <c r="N4455" s="20"/>
      <c r="O4455" s="20"/>
      <c r="P4455" s="20"/>
    </row>
    <row r="4456" spans="2:22">
      <c r="E4456" s="4"/>
      <c r="F4456" s="3"/>
      <c r="G4456" s="4"/>
      <c r="I4456" s="20"/>
      <c r="K4456" s="7"/>
      <c r="L4456" s="20"/>
      <c r="M4456" s="20"/>
      <c r="N4456" s="20"/>
      <c r="O4456" s="20"/>
      <c r="P4456" s="20"/>
    </row>
    <row r="4457" spans="2:22">
      <c r="E4457" s="4"/>
      <c r="F4457" s="3"/>
      <c r="G4457" s="4"/>
      <c r="I4457" s="20"/>
      <c r="K4457" s="7"/>
      <c r="L4457" s="20"/>
      <c r="M4457" s="20"/>
      <c r="N4457" s="20"/>
      <c r="O4457" s="20"/>
      <c r="P4457" s="20"/>
    </row>
    <row r="4458" spans="2:22">
      <c r="E4458" s="4"/>
      <c r="F4458" s="3"/>
      <c r="G4458" s="4"/>
      <c r="I4458" s="20"/>
      <c r="K4458" s="7"/>
      <c r="L4458" s="20"/>
      <c r="M4458" s="20"/>
      <c r="N4458" s="20"/>
      <c r="O4458" s="20"/>
      <c r="P4458" s="20"/>
    </row>
    <row r="4459" spans="2:22">
      <c r="E4459" s="4"/>
      <c r="F4459" s="3"/>
      <c r="G4459" s="4"/>
      <c r="I4459" s="20"/>
      <c r="K4459" s="7"/>
      <c r="L4459" s="20"/>
      <c r="M4459" s="20"/>
      <c r="N4459" s="20"/>
      <c r="O4459" s="20"/>
      <c r="P4459" s="20"/>
    </row>
    <row r="4460" spans="2:22">
      <c r="E4460" s="4"/>
      <c r="F4460" s="3"/>
      <c r="G4460" s="4"/>
      <c r="I4460" s="20"/>
      <c r="K4460" s="7"/>
      <c r="L4460" s="20"/>
      <c r="M4460" s="20"/>
      <c r="N4460" s="20"/>
      <c r="O4460" s="20"/>
      <c r="P4460" s="20"/>
    </row>
    <row r="4461" spans="2:22">
      <c r="E4461" s="4"/>
      <c r="F4461" s="3"/>
      <c r="G4461" s="4"/>
      <c r="I4461" s="20"/>
      <c r="K4461" s="7"/>
      <c r="L4461" s="20"/>
      <c r="M4461" s="20"/>
      <c r="N4461" s="20"/>
      <c r="O4461" s="20"/>
      <c r="P4461" s="20"/>
    </row>
    <row r="4462" spans="2:22">
      <c r="E4462" s="4"/>
      <c r="F4462" s="3"/>
      <c r="G4462" s="4"/>
      <c r="I4462" s="20"/>
      <c r="K4462" s="7"/>
      <c r="L4462" s="20"/>
      <c r="M4462" s="20"/>
      <c r="N4462" s="20"/>
      <c r="O4462" s="20"/>
      <c r="P4462" s="20"/>
    </row>
    <row r="4463" spans="2:22">
      <c r="E4463" s="4"/>
      <c r="F4463" s="3"/>
      <c r="G4463" s="4"/>
      <c r="I4463" s="20"/>
      <c r="K4463" s="7"/>
      <c r="L4463" s="20"/>
      <c r="M4463" s="20"/>
      <c r="N4463" s="20"/>
      <c r="O4463" s="20"/>
      <c r="P4463" s="20"/>
    </row>
    <row r="4464" spans="2:22">
      <c r="E4464" s="4"/>
      <c r="F4464" s="3"/>
      <c r="G4464" s="4"/>
      <c r="I4464" s="20"/>
      <c r="K4464" s="7"/>
      <c r="L4464" s="20"/>
      <c r="M4464" s="20"/>
      <c r="N4464" s="20"/>
      <c r="O4464" s="20"/>
      <c r="P4464" s="20"/>
    </row>
    <row r="4465" spans="3:24">
      <c r="E4465" s="4"/>
      <c r="F4465" s="3"/>
      <c r="G4465" s="4"/>
      <c r="I4465" s="20"/>
      <c r="K4465" s="7"/>
      <c r="L4465" s="20"/>
      <c r="M4465" s="20"/>
      <c r="N4465" s="20"/>
      <c r="O4465" s="20"/>
      <c r="P4465" s="20"/>
    </row>
    <row r="4466" spans="3:24">
      <c r="E4466" s="4"/>
      <c r="F4466" s="3"/>
      <c r="G4466" s="4"/>
      <c r="I4466" s="20"/>
      <c r="K4466" s="7"/>
      <c r="L4466" s="20"/>
      <c r="M4466" s="20"/>
      <c r="N4466" s="20"/>
      <c r="O4466" s="20"/>
      <c r="P4466" s="20"/>
    </row>
    <row r="4467" spans="3:24">
      <c r="E4467" s="4"/>
      <c r="F4467" s="3"/>
      <c r="G4467" s="4"/>
      <c r="I4467" s="20"/>
      <c r="K4467" s="7"/>
      <c r="L4467" s="20"/>
      <c r="M4467" s="20"/>
      <c r="N4467" s="20"/>
      <c r="O4467" s="20"/>
      <c r="P4467" s="20"/>
    </row>
    <row r="4468" spans="3:24">
      <c r="E4468" s="4"/>
      <c r="F4468" s="3"/>
      <c r="G4468" s="4"/>
      <c r="I4468" s="20"/>
      <c r="K4468" s="7"/>
      <c r="L4468" s="20"/>
      <c r="M4468" s="20"/>
      <c r="N4468" s="20"/>
      <c r="O4468" s="20"/>
      <c r="P4468" s="20"/>
    </row>
    <row r="4469" spans="3:24">
      <c r="E4469" s="4"/>
      <c r="F4469" s="3"/>
      <c r="G4469" s="4"/>
      <c r="I4469" s="20"/>
      <c r="K4469" s="7"/>
      <c r="L4469" s="20"/>
      <c r="M4469" s="20"/>
      <c r="N4469" s="20"/>
      <c r="O4469" s="20"/>
      <c r="P4469" s="20"/>
    </row>
    <row r="4470" spans="3:24">
      <c r="C4470" s="1"/>
      <c r="E4470" s="4"/>
      <c r="F4470" s="3"/>
      <c r="G4470" s="4"/>
      <c r="H4470" s="18"/>
      <c r="I4470" s="18"/>
      <c r="J4470" s="18"/>
      <c r="K4470" s="18"/>
      <c r="L4470" s="18"/>
      <c r="M4470" s="20"/>
      <c r="N4470" s="20"/>
      <c r="O4470" s="20"/>
      <c r="P4470" s="20"/>
      <c r="Q4470" s="20"/>
      <c r="R4470" s="20"/>
      <c r="S4470" s="20"/>
      <c r="T4470" s="20"/>
      <c r="U4470" s="20"/>
      <c r="V4470" s="20"/>
      <c r="W4470" s="20"/>
      <c r="X4470" s="20"/>
    </row>
    <row r="4471" spans="3:24">
      <c r="C4471" s="1"/>
      <c r="E4471" s="4"/>
      <c r="F4471" s="3"/>
      <c r="G4471" s="4"/>
      <c r="H4471" s="18"/>
      <c r="I4471" s="18"/>
      <c r="J4471" s="18"/>
      <c r="K4471" s="18"/>
      <c r="L4471" s="18"/>
      <c r="M4471" s="20"/>
      <c r="N4471" s="20"/>
      <c r="O4471" s="20"/>
      <c r="P4471" s="20"/>
      <c r="Q4471" s="20"/>
      <c r="R4471" s="20"/>
      <c r="S4471" s="20"/>
      <c r="T4471" s="20"/>
      <c r="U4471" s="20"/>
      <c r="V4471" s="20"/>
      <c r="W4471" s="20"/>
      <c r="X4471" s="20"/>
    </row>
    <row r="4472" spans="3:24">
      <c r="C4472" s="1"/>
      <c r="E4472" s="4"/>
      <c r="F4472" s="3"/>
      <c r="G4472" s="4"/>
      <c r="H4472" s="18"/>
      <c r="I4472" s="18"/>
      <c r="J4472" s="18"/>
      <c r="K4472" s="18"/>
      <c r="L4472" s="18"/>
      <c r="M4472" s="20"/>
      <c r="N4472" s="20"/>
      <c r="O4472" s="20"/>
      <c r="P4472" s="20"/>
      <c r="Q4472" s="20"/>
      <c r="R4472" s="20"/>
      <c r="S4472" s="20"/>
      <c r="T4472" s="20"/>
      <c r="U4472" s="20"/>
      <c r="V4472" s="20"/>
      <c r="W4472" s="20"/>
      <c r="X4472" s="20"/>
    </row>
    <row r="4473" spans="3:24">
      <c r="C4473" s="1"/>
      <c r="E4473" s="4"/>
      <c r="F4473" s="3"/>
      <c r="G4473" s="4"/>
      <c r="H4473" s="18"/>
      <c r="I4473" s="18"/>
      <c r="J4473" s="18"/>
      <c r="K4473" s="18"/>
      <c r="L4473" s="18"/>
      <c r="M4473" s="20"/>
      <c r="N4473" s="20"/>
      <c r="O4473" s="20"/>
      <c r="P4473" s="20"/>
      <c r="Q4473" s="20"/>
      <c r="R4473" s="20"/>
      <c r="S4473" s="20"/>
      <c r="T4473" s="20"/>
      <c r="U4473" s="20"/>
      <c r="V4473" s="20"/>
      <c r="W4473" s="20"/>
      <c r="X4473" s="20"/>
    </row>
    <row r="4474" spans="3:24">
      <c r="C4474" s="1"/>
      <c r="E4474" s="4"/>
      <c r="F4474" s="3"/>
      <c r="G4474" s="4"/>
      <c r="H4474" s="18"/>
      <c r="I4474" s="18"/>
      <c r="J4474" s="18"/>
      <c r="K4474" s="18"/>
      <c r="L4474" s="18"/>
      <c r="M4474" s="20"/>
      <c r="N4474" s="20"/>
      <c r="O4474" s="20"/>
      <c r="P4474" s="20"/>
      <c r="Q4474" s="20"/>
      <c r="R4474" s="20"/>
      <c r="S4474" s="20"/>
      <c r="T4474" s="20"/>
      <c r="U4474" s="20"/>
      <c r="V4474" s="20"/>
      <c r="W4474" s="20"/>
      <c r="X4474" s="20"/>
    </row>
    <row r="4475" spans="3:24">
      <c r="C4475" s="1"/>
      <c r="E4475" s="4"/>
      <c r="F4475" s="3"/>
      <c r="G4475" s="4"/>
      <c r="H4475" s="18"/>
      <c r="I4475" s="18"/>
      <c r="J4475" s="18"/>
      <c r="K4475" s="18"/>
      <c r="L4475" s="18"/>
      <c r="M4475" s="20"/>
      <c r="N4475" s="20"/>
      <c r="O4475" s="20"/>
      <c r="P4475" s="20"/>
      <c r="Q4475" s="20"/>
      <c r="R4475" s="20"/>
      <c r="S4475" s="20"/>
      <c r="T4475" s="20"/>
      <c r="U4475" s="20"/>
      <c r="V4475" s="20"/>
      <c r="W4475" s="20"/>
      <c r="X4475" s="20"/>
    </row>
    <row r="4476" spans="3:24">
      <c r="C4476" s="1"/>
      <c r="E4476" s="4"/>
      <c r="F4476" s="3"/>
      <c r="G4476" s="4"/>
      <c r="H4476" s="18"/>
      <c r="I4476" s="18"/>
      <c r="J4476" s="18"/>
      <c r="K4476" s="18"/>
      <c r="L4476" s="18"/>
      <c r="M4476" s="20"/>
      <c r="N4476" s="20"/>
      <c r="O4476" s="20"/>
      <c r="P4476" s="20"/>
      <c r="Q4476" s="20"/>
      <c r="R4476" s="20"/>
      <c r="S4476" s="20"/>
      <c r="T4476" s="20"/>
      <c r="U4476" s="20"/>
      <c r="V4476" s="20"/>
      <c r="W4476" s="20"/>
      <c r="X4476" s="20"/>
    </row>
    <row r="4477" spans="3:24">
      <c r="C4477" s="1"/>
      <c r="E4477" s="4"/>
      <c r="F4477" s="3"/>
      <c r="G4477" s="4"/>
      <c r="H4477" s="18"/>
      <c r="I4477" s="18"/>
      <c r="J4477" s="18"/>
      <c r="K4477" s="18"/>
      <c r="L4477" s="18"/>
      <c r="M4477" s="20"/>
      <c r="N4477" s="20"/>
      <c r="O4477" s="20"/>
      <c r="P4477" s="20"/>
      <c r="Q4477" s="20"/>
      <c r="R4477" s="20"/>
      <c r="S4477" s="20"/>
      <c r="T4477" s="20"/>
      <c r="U4477" s="20"/>
      <c r="V4477" s="20"/>
      <c r="W4477" s="20"/>
      <c r="X4477" s="20"/>
    </row>
    <row r="4478" spans="3:24">
      <c r="C4478" s="1"/>
      <c r="E4478" s="4"/>
      <c r="F4478" s="3"/>
      <c r="G4478" s="4"/>
      <c r="H4478" s="18"/>
      <c r="I4478" s="18"/>
      <c r="J4478" s="18"/>
      <c r="K4478" s="18"/>
      <c r="L4478" s="18"/>
      <c r="M4478" s="20"/>
      <c r="N4478" s="20"/>
      <c r="O4478" s="20"/>
      <c r="P4478" s="20"/>
      <c r="Q4478" s="20"/>
      <c r="R4478" s="20"/>
      <c r="S4478" s="20"/>
      <c r="T4478" s="20"/>
      <c r="U4478" s="20"/>
      <c r="V4478" s="20"/>
      <c r="W4478" s="20"/>
      <c r="X4478" s="20"/>
    </row>
    <row r="4479" spans="3:24">
      <c r="C4479" s="1"/>
      <c r="E4479" s="4"/>
      <c r="F4479" s="3"/>
      <c r="G4479" s="4"/>
      <c r="H4479" s="18"/>
      <c r="I4479" s="18"/>
      <c r="J4479" s="18"/>
      <c r="K4479" s="18"/>
      <c r="L4479" s="18"/>
      <c r="M4479" s="20"/>
      <c r="N4479" s="20"/>
      <c r="O4479" s="20"/>
      <c r="P4479" s="20"/>
      <c r="Q4479" s="20"/>
      <c r="R4479" s="20"/>
      <c r="S4479" s="20"/>
      <c r="T4479" s="20"/>
      <c r="U4479" s="20"/>
      <c r="V4479" s="20"/>
      <c r="W4479" s="20"/>
      <c r="X4479" s="20"/>
    </row>
    <row r="4480" spans="3:24">
      <c r="C4480" s="1"/>
      <c r="E4480" s="4"/>
      <c r="F4480" s="3"/>
      <c r="G4480" s="4"/>
      <c r="H4480" s="18"/>
      <c r="I4480" s="18"/>
      <c r="J4480" s="18"/>
      <c r="K4480" s="18"/>
      <c r="L4480" s="18"/>
      <c r="M4480" s="20"/>
      <c r="N4480" s="20"/>
      <c r="O4480" s="20"/>
      <c r="P4480" s="20"/>
      <c r="Q4480" s="20"/>
      <c r="R4480" s="20"/>
      <c r="S4480" s="20"/>
      <c r="T4480" s="20"/>
      <c r="U4480" s="20"/>
      <c r="V4480" s="20"/>
      <c r="W4480" s="20"/>
      <c r="X4480" s="20"/>
    </row>
    <row r="4481" spans="3:24">
      <c r="C4481" s="1"/>
      <c r="E4481" s="4"/>
      <c r="F4481" s="3"/>
      <c r="G4481" s="4"/>
      <c r="H4481" s="18"/>
      <c r="I4481" s="18"/>
      <c r="J4481" s="18"/>
      <c r="K4481" s="18"/>
      <c r="L4481" s="18"/>
      <c r="M4481" s="20"/>
      <c r="N4481" s="20"/>
      <c r="O4481" s="20"/>
      <c r="P4481" s="20"/>
      <c r="Q4481" s="20"/>
      <c r="R4481" s="20"/>
      <c r="S4481" s="20"/>
      <c r="T4481" s="20"/>
      <c r="U4481" s="20"/>
      <c r="V4481" s="20"/>
      <c r="W4481" s="20"/>
      <c r="X4481" s="20"/>
    </row>
    <row r="4482" spans="3:24">
      <c r="C4482" s="1"/>
      <c r="E4482" s="4"/>
      <c r="F4482" s="3"/>
      <c r="G4482" s="4"/>
      <c r="H4482" s="18"/>
      <c r="I4482" s="18"/>
      <c r="J4482" s="18"/>
      <c r="K4482" s="18"/>
      <c r="L4482" s="18"/>
      <c r="M4482" s="20"/>
      <c r="N4482" s="20"/>
      <c r="O4482" s="20"/>
      <c r="P4482" s="20"/>
      <c r="Q4482" s="20"/>
      <c r="R4482" s="20"/>
      <c r="S4482" s="20"/>
      <c r="T4482" s="20"/>
      <c r="U4482" s="20"/>
      <c r="V4482" s="20"/>
      <c r="W4482" s="20"/>
      <c r="X4482" s="20"/>
    </row>
    <row r="4483" spans="3:24">
      <c r="C4483" s="1"/>
      <c r="E4483" s="4"/>
      <c r="F4483" s="3"/>
      <c r="G4483" s="4"/>
      <c r="H4483" s="18"/>
      <c r="I4483" s="18"/>
      <c r="J4483" s="18"/>
      <c r="K4483" s="18"/>
      <c r="L4483" s="18"/>
      <c r="M4483" s="20"/>
      <c r="N4483" s="20"/>
      <c r="O4483" s="20"/>
      <c r="P4483" s="20"/>
      <c r="Q4483" s="20"/>
      <c r="R4483" s="20"/>
      <c r="S4483" s="20"/>
      <c r="T4483" s="20"/>
      <c r="U4483" s="20"/>
      <c r="V4483" s="20"/>
      <c r="W4483" s="20"/>
      <c r="X4483" s="20"/>
    </row>
    <row r="4484" spans="3:24">
      <c r="C4484" s="1"/>
      <c r="E4484" s="4"/>
      <c r="F4484" s="3"/>
      <c r="G4484" s="4"/>
      <c r="H4484" s="18"/>
      <c r="I4484" s="18"/>
      <c r="J4484" s="18"/>
      <c r="K4484" s="18"/>
      <c r="L4484" s="18"/>
      <c r="M4484" s="20"/>
      <c r="N4484" s="20"/>
      <c r="O4484" s="20"/>
      <c r="P4484" s="20"/>
      <c r="Q4484" s="20"/>
      <c r="R4484" s="20"/>
      <c r="S4484" s="20"/>
      <c r="T4484" s="20"/>
      <c r="U4484" s="20"/>
      <c r="V4484" s="20"/>
      <c r="W4484" s="20"/>
      <c r="X4484" s="20"/>
    </row>
    <row r="4485" spans="3:24">
      <c r="C4485" s="1"/>
      <c r="E4485" s="4"/>
      <c r="F4485" s="3"/>
      <c r="G4485" s="4"/>
      <c r="H4485" s="18"/>
      <c r="I4485" s="18"/>
      <c r="J4485" s="18"/>
      <c r="K4485" s="18"/>
      <c r="L4485" s="18"/>
      <c r="M4485" s="20"/>
      <c r="N4485" s="20"/>
      <c r="O4485" s="20"/>
      <c r="P4485" s="20"/>
      <c r="Q4485" s="20"/>
      <c r="R4485" s="20"/>
      <c r="S4485" s="20"/>
      <c r="T4485" s="20"/>
      <c r="U4485" s="20"/>
      <c r="V4485" s="20"/>
      <c r="W4485" s="20"/>
      <c r="X4485" s="20"/>
    </row>
    <row r="4486" spans="3:24">
      <c r="C4486" s="1"/>
      <c r="E4486" s="4"/>
      <c r="F4486" s="3"/>
      <c r="G4486" s="4"/>
      <c r="H4486" s="18"/>
      <c r="I4486" s="18"/>
      <c r="J4486" s="18"/>
      <c r="K4486" s="18"/>
      <c r="L4486" s="18"/>
      <c r="M4486" s="20"/>
      <c r="N4486" s="20"/>
      <c r="O4486" s="20"/>
      <c r="P4486" s="20"/>
      <c r="Q4486" s="20"/>
      <c r="R4486" s="20"/>
      <c r="S4486" s="20"/>
      <c r="T4486" s="20"/>
      <c r="U4486" s="20"/>
      <c r="V4486" s="20"/>
      <c r="W4486" s="20"/>
      <c r="X4486" s="20"/>
    </row>
    <row r="4487" spans="3:24">
      <c r="C4487" s="1"/>
      <c r="E4487" s="4"/>
      <c r="F4487" s="3"/>
      <c r="G4487" s="4"/>
      <c r="H4487" s="18"/>
      <c r="I4487" s="18"/>
      <c r="J4487" s="18"/>
      <c r="K4487" s="18"/>
      <c r="L4487" s="18"/>
      <c r="M4487" s="20"/>
      <c r="N4487" s="20"/>
      <c r="O4487" s="20"/>
      <c r="P4487" s="20"/>
      <c r="Q4487" s="20"/>
      <c r="R4487" s="20"/>
      <c r="S4487" s="20"/>
      <c r="T4487" s="20"/>
      <c r="U4487" s="20"/>
      <c r="V4487" s="20"/>
      <c r="W4487" s="20"/>
      <c r="X4487" s="20"/>
    </row>
    <row r="4488" spans="3:24">
      <c r="C4488" s="1"/>
      <c r="D4488" s="1"/>
      <c r="E4488" s="14"/>
      <c r="I4488" s="18"/>
      <c r="J4488" s="18"/>
      <c r="K4488" s="18"/>
      <c r="L4488" s="18"/>
      <c r="M4488" s="20"/>
      <c r="N4488" s="20"/>
      <c r="O4488" s="20"/>
      <c r="P4488" s="20"/>
      <c r="Q4488" s="20"/>
      <c r="R4488" s="20"/>
      <c r="S4488" s="20"/>
      <c r="T4488" s="20"/>
      <c r="U4488" s="20"/>
      <c r="V4488" s="20"/>
      <c r="W4488" s="20"/>
      <c r="X4488" s="20"/>
    </row>
    <row r="4489" spans="3:24">
      <c r="C4489" s="1"/>
      <c r="D4489" s="1"/>
      <c r="E4489" s="14"/>
      <c r="I4489" s="18"/>
      <c r="J4489" s="18"/>
      <c r="K4489" s="18"/>
      <c r="L4489" s="18"/>
      <c r="M4489" s="20"/>
      <c r="N4489" s="20"/>
      <c r="O4489" s="20"/>
      <c r="P4489" s="20"/>
      <c r="Q4489" s="20"/>
      <c r="R4489" s="20"/>
      <c r="S4489" s="20"/>
      <c r="T4489" s="20"/>
      <c r="U4489" s="20"/>
      <c r="V4489" s="20"/>
      <c r="W4489" s="20"/>
      <c r="X4489" s="20"/>
    </row>
    <row r="4490" spans="3:24">
      <c r="C4490" s="1"/>
      <c r="D4490" s="1"/>
      <c r="E4490" s="14"/>
      <c r="I4490" s="18"/>
      <c r="J4490" s="18"/>
      <c r="K4490" s="18"/>
      <c r="L4490" s="18"/>
      <c r="M4490" s="20"/>
      <c r="N4490" s="20"/>
      <c r="O4490" s="20"/>
      <c r="P4490" s="20"/>
      <c r="Q4490" s="20"/>
      <c r="R4490" s="20"/>
      <c r="S4490" s="20"/>
      <c r="T4490" s="20"/>
      <c r="U4490" s="20"/>
      <c r="V4490" s="20"/>
      <c r="W4490" s="20"/>
      <c r="X4490" s="20"/>
    </row>
    <row r="4491" spans="3:24">
      <c r="C4491" s="1"/>
      <c r="D4491" s="1"/>
      <c r="E4491" s="14"/>
      <c r="I4491" s="18"/>
      <c r="J4491" s="18"/>
      <c r="K4491" s="18"/>
      <c r="L4491" s="18"/>
      <c r="M4491" s="20"/>
      <c r="N4491" s="20"/>
      <c r="O4491" s="20"/>
      <c r="P4491" s="20"/>
      <c r="Q4491" s="20"/>
      <c r="R4491" s="20"/>
      <c r="S4491" s="20"/>
      <c r="T4491" s="20"/>
      <c r="U4491" s="20"/>
      <c r="V4491" s="20"/>
      <c r="W4491" s="20"/>
      <c r="X4491" s="20"/>
    </row>
    <row r="4492" spans="3:24">
      <c r="C4492" s="1"/>
      <c r="D4492" s="1"/>
      <c r="E4492" s="14"/>
      <c r="I4492" s="18"/>
      <c r="J4492" s="18"/>
      <c r="K4492" s="18"/>
      <c r="L4492" s="18"/>
      <c r="M4492" s="20"/>
      <c r="N4492" s="20"/>
      <c r="O4492" s="20"/>
      <c r="P4492" s="20"/>
      <c r="Q4492" s="20"/>
      <c r="R4492" s="20"/>
      <c r="S4492" s="20"/>
      <c r="T4492" s="20"/>
      <c r="U4492" s="20"/>
      <c r="V4492" s="20"/>
      <c r="W4492" s="20"/>
      <c r="X4492" s="20"/>
    </row>
    <row r="4493" spans="3:24">
      <c r="C4493" s="1"/>
      <c r="D4493" s="1"/>
      <c r="E4493" s="14"/>
      <c r="I4493" s="18"/>
      <c r="J4493" s="18"/>
      <c r="K4493" s="18"/>
      <c r="L4493" s="18"/>
      <c r="M4493" s="20"/>
      <c r="N4493" s="20"/>
      <c r="O4493" s="20"/>
      <c r="P4493" s="20"/>
      <c r="Q4493" s="20"/>
      <c r="R4493" s="20"/>
      <c r="S4493" s="20"/>
      <c r="T4493" s="20"/>
      <c r="U4493" s="20"/>
      <c r="V4493" s="20"/>
      <c r="W4493" s="20"/>
      <c r="X4493" s="20"/>
    </row>
    <row r="4494" spans="3:24">
      <c r="C4494" s="1"/>
      <c r="D4494" s="1"/>
      <c r="E4494" s="14"/>
      <c r="I4494" s="18"/>
      <c r="J4494" s="18"/>
      <c r="K4494" s="18"/>
      <c r="L4494" s="18"/>
      <c r="M4494" s="20"/>
      <c r="N4494" s="20"/>
      <c r="O4494" s="20"/>
      <c r="P4494" s="20"/>
      <c r="Q4494" s="20"/>
      <c r="R4494" s="20"/>
      <c r="S4494" s="20"/>
      <c r="T4494" s="20"/>
      <c r="U4494" s="20"/>
      <c r="V4494" s="20"/>
      <c r="W4494" s="20"/>
      <c r="X4494" s="20"/>
    </row>
    <row r="4495" spans="3:24">
      <c r="C4495" s="1"/>
      <c r="D4495" s="1"/>
      <c r="E4495" s="14"/>
      <c r="I4495" s="18"/>
      <c r="J4495" s="18"/>
      <c r="K4495" s="18"/>
      <c r="L4495" s="18"/>
      <c r="M4495" s="20"/>
      <c r="N4495" s="20"/>
      <c r="O4495" s="20"/>
      <c r="P4495" s="20"/>
      <c r="Q4495" s="20"/>
      <c r="R4495" s="20"/>
      <c r="S4495" s="20"/>
      <c r="T4495" s="20"/>
      <c r="U4495" s="20"/>
      <c r="V4495" s="20"/>
      <c r="W4495" s="20"/>
      <c r="X4495" s="20"/>
    </row>
    <row r="4496" spans="3:24">
      <c r="C4496" s="1"/>
      <c r="D4496" s="1"/>
      <c r="E4496" s="14"/>
      <c r="I4496" s="18"/>
      <c r="J4496" s="18"/>
      <c r="K4496" s="18"/>
      <c r="L4496" s="18"/>
      <c r="M4496" s="20"/>
      <c r="N4496" s="20"/>
      <c r="O4496" s="20"/>
      <c r="P4496" s="20"/>
      <c r="Q4496" s="20"/>
      <c r="R4496" s="20"/>
      <c r="S4496" s="20"/>
      <c r="T4496" s="20"/>
      <c r="U4496" s="20"/>
      <c r="V4496" s="20"/>
      <c r="W4496" s="20"/>
      <c r="X4496" s="20"/>
    </row>
    <row r="4497" spans="3:24">
      <c r="C4497" s="1"/>
      <c r="D4497" s="1"/>
      <c r="E4497" s="14"/>
      <c r="I4497" s="18"/>
      <c r="J4497" s="18"/>
      <c r="K4497" s="18"/>
      <c r="L4497" s="18"/>
      <c r="M4497" s="20"/>
      <c r="N4497" s="20"/>
      <c r="O4497" s="20"/>
      <c r="P4497" s="20"/>
      <c r="Q4497" s="20"/>
      <c r="R4497" s="20"/>
      <c r="S4497" s="20"/>
      <c r="T4497" s="20"/>
      <c r="U4497" s="20"/>
      <c r="V4497" s="20"/>
      <c r="W4497" s="20"/>
      <c r="X4497" s="20"/>
    </row>
    <row r="4498" spans="3:24">
      <c r="C4498" s="1"/>
      <c r="D4498" s="1"/>
      <c r="E4498" s="14"/>
      <c r="I4498" s="18"/>
      <c r="J4498" s="18"/>
      <c r="K4498" s="18"/>
      <c r="L4498" s="18"/>
      <c r="M4498" s="20"/>
      <c r="N4498" s="20"/>
      <c r="O4498" s="20"/>
      <c r="P4498" s="20"/>
      <c r="Q4498" s="20"/>
      <c r="R4498" s="20"/>
      <c r="S4498" s="20"/>
      <c r="T4498" s="20"/>
      <c r="U4498" s="20"/>
      <c r="V4498" s="20"/>
      <c r="W4498" s="20"/>
      <c r="X4498" s="20"/>
    </row>
    <row r="4499" spans="3:24">
      <c r="C4499" s="1"/>
      <c r="D4499" s="1"/>
      <c r="E4499" s="14"/>
      <c r="I4499" s="18"/>
      <c r="J4499" s="18"/>
      <c r="K4499" s="18"/>
      <c r="L4499" s="18"/>
      <c r="M4499" s="20"/>
      <c r="N4499" s="20"/>
      <c r="O4499" s="20"/>
      <c r="P4499" s="20"/>
      <c r="Q4499" s="20"/>
      <c r="R4499" s="20"/>
      <c r="S4499" s="20"/>
      <c r="T4499" s="20"/>
      <c r="U4499" s="20"/>
      <c r="V4499" s="20"/>
      <c r="W4499" s="20"/>
      <c r="X4499" s="20"/>
    </row>
    <row r="4500" spans="3:24">
      <c r="C4500" s="1"/>
      <c r="D4500" s="1"/>
      <c r="E4500" s="14"/>
      <c r="I4500" s="18"/>
      <c r="J4500" s="18"/>
      <c r="K4500" s="18"/>
      <c r="L4500" s="18"/>
      <c r="M4500" s="20"/>
      <c r="N4500" s="20"/>
      <c r="O4500" s="20"/>
      <c r="P4500" s="20"/>
      <c r="Q4500" s="20"/>
      <c r="R4500" s="20"/>
      <c r="S4500" s="20"/>
      <c r="T4500" s="20"/>
      <c r="U4500" s="20"/>
      <c r="V4500" s="20"/>
      <c r="W4500" s="20"/>
      <c r="X4500" s="20"/>
    </row>
    <row r="4501" spans="3:24">
      <c r="C4501" s="1"/>
      <c r="D4501" s="1"/>
      <c r="E4501" s="14"/>
      <c r="I4501" s="18"/>
      <c r="J4501" s="18"/>
      <c r="K4501" s="18"/>
      <c r="L4501" s="18"/>
      <c r="M4501" s="20"/>
      <c r="N4501" s="20"/>
      <c r="O4501" s="20"/>
      <c r="P4501" s="20"/>
      <c r="Q4501" s="20"/>
      <c r="R4501" s="20"/>
      <c r="S4501" s="20"/>
      <c r="T4501" s="20"/>
      <c r="U4501" s="20"/>
      <c r="V4501" s="20"/>
      <c r="W4501" s="20"/>
      <c r="X4501" s="20"/>
    </row>
    <row r="4502" spans="3:24">
      <c r="C4502" s="1"/>
      <c r="D4502" s="1"/>
      <c r="E4502" s="14"/>
      <c r="I4502" s="18"/>
      <c r="J4502" s="18"/>
      <c r="K4502" s="18"/>
      <c r="L4502" s="18"/>
      <c r="M4502" s="20"/>
      <c r="N4502" s="20"/>
      <c r="O4502" s="20"/>
      <c r="P4502" s="20"/>
      <c r="Q4502" s="20"/>
      <c r="R4502" s="20"/>
      <c r="S4502" s="20"/>
      <c r="T4502" s="20"/>
      <c r="U4502" s="20"/>
      <c r="V4502" s="20"/>
      <c r="W4502" s="20"/>
      <c r="X4502" s="20"/>
    </row>
    <row r="4503" spans="3:24">
      <c r="C4503" s="1"/>
      <c r="D4503" s="1"/>
      <c r="E4503" s="14"/>
      <c r="I4503" s="18"/>
      <c r="J4503" s="18"/>
      <c r="K4503" s="18"/>
      <c r="L4503" s="18"/>
      <c r="M4503" s="20"/>
      <c r="N4503" s="20"/>
      <c r="O4503" s="20"/>
      <c r="P4503" s="20"/>
      <c r="Q4503" s="20"/>
      <c r="R4503" s="20"/>
      <c r="S4503" s="20"/>
      <c r="T4503" s="20"/>
      <c r="U4503" s="20"/>
      <c r="V4503" s="20"/>
      <c r="W4503" s="20"/>
      <c r="X4503" s="20"/>
    </row>
    <row r="4504" spans="3:24">
      <c r="C4504" s="1"/>
      <c r="D4504" s="1"/>
      <c r="E4504" s="14"/>
      <c r="I4504" s="18"/>
      <c r="J4504" s="18"/>
      <c r="K4504" s="18"/>
      <c r="L4504" s="18"/>
      <c r="M4504" s="20"/>
      <c r="N4504" s="20"/>
      <c r="O4504" s="20"/>
      <c r="P4504" s="20"/>
      <c r="Q4504" s="20"/>
      <c r="R4504" s="20"/>
      <c r="S4504" s="20"/>
      <c r="T4504" s="20"/>
      <c r="U4504" s="20"/>
      <c r="V4504" s="20"/>
      <c r="W4504" s="20"/>
      <c r="X4504" s="20"/>
    </row>
    <row r="4505" spans="3:24">
      <c r="C4505" s="1"/>
      <c r="D4505" s="1"/>
      <c r="E4505" s="14"/>
      <c r="I4505" s="18"/>
      <c r="J4505" s="18"/>
      <c r="K4505" s="18"/>
      <c r="L4505" s="18"/>
      <c r="M4505" s="20"/>
      <c r="N4505" s="20"/>
      <c r="O4505" s="20"/>
      <c r="P4505" s="20"/>
      <c r="Q4505" s="20"/>
      <c r="R4505" s="20"/>
      <c r="S4505" s="20"/>
      <c r="T4505" s="20"/>
      <c r="U4505" s="20"/>
      <c r="V4505" s="20"/>
      <c r="W4505" s="20"/>
      <c r="X4505" s="20"/>
    </row>
    <row r="4506" spans="3:24">
      <c r="C4506" s="1"/>
      <c r="D4506" s="1"/>
      <c r="E4506" s="14"/>
      <c r="I4506" s="18"/>
      <c r="J4506" s="18"/>
      <c r="K4506" s="18"/>
      <c r="L4506" s="18"/>
      <c r="M4506" s="20"/>
      <c r="N4506" s="20"/>
      <c r="O4506" s="20"/>
      <c r="P4506" s="20"/>
      <c r="Q4506" s="20"/>
      <c r="R4506" s="20"/>
      <c r="S4506" s="20"/>
      <c r="T4506" s="20"/>
      <c r="U4506" s="20"/>
      <c r="V4506" s="20"/>
      <c r="W4506" s="20"/>
      <c r="X4506" s="20"/>
    </row>
    <row r="4507" spans="3:24">
      <c r="C4507" s="1"/>
      <c r="D4507" s="1"/>
      <c r="E4507" s="14"/>
      <c r="I4507" s="18"/>
      <c r="J4507" s="18"/>
      <c r="K4507" s="18"/>
      <c r="L4507" s="18"/>
      <c r="M4507" s="20"/>
      <c r="N4507" s="20"/>
      <c r="O4507" s="20"/>
      <c r="P4507" s="20"/>
      <c r="Q4507" s="20"/>
      <c r="R4507" s="20"/>
      <c r="S4507" s="20"/>
      <c r="T4507" s="20"/>
      <c r="U4507" s="20"/>
      <c r="V4507" s="20"/>
      <c r="W4507" s="20"/>
      <c r="X4507" s="20"/>
    </row>
    <row r="4508" spans="3:24">
      <c r="C4508" s="1"/>
      <c r="D4508" s="1"/>
      <c r="E4508" s="14"/>
      <c r="I4508" s="18"/>
      <c r="J4508" s="18"/>
      <c r="K4508" s="18"/>
      <c r="L4508" s="18"/>
      <c r="M4508" s="20"/>
      <c r="N4508" s="20"/>
      <c r="O4508" s="20"/>
      <c r="P4508" s="20"/>
      <c r="Q4508" s="20"/>
      <c r="R4508" s="20"/>
      <c r="S4508" s="20"/>
      <c r="T4508" s="20"/>
      <c r="U4508" s="20"/>
      <c r="V4508" s="20"/>
      <c r="W4508" s="20"/>
      <c r="X4508" s="20"/>
    </row>
    <row r="4509" spans="3:24">
      <c r="C4509" s="1"/>
      <c r="D4509" s="1"/>
      <c r="E4509" s="14"/>
      <c r="I4509" s="18"/>
      <c r="J4509" s="18"/>
      <c r="K4509" s="18"/>
      <c r="L4509" s="18"/>
      <c r="M4509" s="20"/>
      <c r="N4509" s="20"/>
      <c r="O4509" s="20"/>
      <c r="P4509" s="20"/>
      <c r="Q4509" s="20"/>
      <c r="R4509" s="20"/>
      <c r="S4509" s="20"/>
      <c r="T4509" s="20"/>
      <c r="U4509" s="20"/>
      <c r="V4509" s="20"/>
      <c r="W4509" s="20"/>
      <c r="X4509" s="20"/>
    </row>
    <row r="4510" spans="3:24">
      <c r="C4510" s="1"/>
      <c r="D4510" s="1"/>
      <c r="E4510" s="14"/>
      <c r="I4510" s="18"/>
      <c r="J4510" s="18"/>
      <c r="K4510" s="18"/>
      <c r="L4510" s="18"/>
      <c r="M4510" s="20"/>
      <c r="N4510" s="20"/>
      <c r="O4510" s="20"/>
      <c r="P4510" s="20"/>
      <c r="Q4510" s="20"/>
      <c r="R4510" s="20"/>
      <c r="S4510" s="20"/>
      <c r="T4510" s="20"/>
      <c r="U4510" s="20"/>
      <c r="V4510" s="20"/>
      <c r="W4510" s="20"/>
      <c r="X4510" s="20"/>
    </row>
    <row r="4511" spans="3:24">
      <c r="C4511" s="1"/>
      <c r="D4511" s="1"/>
      <c r="E4511" s="14"/>
      <c r="I4511" s="18"/>
      <c r="J4511" s="18"/>
      <c r="K4511" s="18"/>
      <c r="L4511" s="18"/>
      <c r="M4511" s="20"/>
      <c r="N4511" s="20"/>
      <c r="O4511" s="20"/>
      <c r="P4511" s="20"/>
      <c r="Q4511" s="20"/>
      <c r="R4511" s="20"/>
      <c r="S4511" s="20"/>
      <c r="T4511" s="20"/>
      <c r="U4511" s="20"/>
      <c r="V4511" s="20"/>
      <c r="W4511" s="20"/>
      <c r="X4511" s="20"/>
    </row>
    <row r="4512" spans="3:24">
      <c r="C4512" s="1"/>
      <c r="D4512" s="1"/>
      <c r="E4512" s="14"/>
      <c r="I4512" s="18"/>
      <c r="J4512" s="18"/>
      <c r="K4512" s="18"/>
      <c r="L4512" s="18"/>
      <c r="M4512" s="20"/>
      <c r="N4512" s="20"/>
      <c r="O4512" s="20"/>
      <c r="P4512" s="20"/>
      <c r="Q4512" s="20"/>
      <c r="R4512" s="20"/>
      <c r="S4512" s="20"/>
      <c r="T4512" s="20"/>
      <c r="U4512" s="20"/>
      <c r="V4512" s="20"/>
      <c r="W4512" s="20"/>
      <c r="X4512" s="20"/>
    </row>
    <row r="4513" spans="3:24">
      <c r="C4513" s="1"/>
      <c r="D4513" s="1"/>
      <c r="E4513" s="14"/>
      <c r="I4513" s="18"/>
      <c r="J4513" s="18"/>
      <c r="K4513" s="18"/>
      <c r="L4513" s="18"/>
      <c r="M4513" s="20"/>
      <c r="N4513" s="20"/>
      <c r="O4513" s="20"/>
      <c r="P4513" s="20"/>
      <c r="Q4513" s="20"/>
      <c r="R4513" s="20"/>
      <c r="S4513" s="20"/>
      <c r="T4513" s="20"/>
      <c r="U4513" s="20"/>
      <c r="V4513" s="20"/>
      <c r="W4513" s="20"/>
      <c r="X4513" s="20"/>
    </row>
    <row r="4514" spans="3:24">
      <c r="C4514" s="1"/>
      <c r="D4514" s="1"/>
      <c r="E4514" s="14"/>
      <c r="I4514" s="18"/>
      <c r="J4514" s="18"/>
      <c r="K4514" s="18"/>
      <c r="L4514" s="18"/>
      <c r="M4514" s="20"/>
      <c r="N4514" s="20"/>
      <c r="O4514" s="20"/>
      <c r="P4514" s="20"/>
      <c r="Q4514" s="20"/>
      <c r="R4514" s="20"/>
      <c r="S4514" s="20"/>
      <c r="T4514" s="20"/>
      <c r="U4514" s="20"/>
      <c r="V4514" s="20"/>
      <c r="W4514" s="20"/>
      <c r="X4514" s="20"/>
    </row>
    <row r="4515" spans="3:24">
      <c r="C4515" s="1"/>
      <c r="D4515" s="1"/>
      <c r="E4515" s="14"/>
      <c r="I4515" s="18"/>
      <c r="J4515" s="18"/>
      <c r="K4515" s="18"/>
      <c r="L4515" s="18"/>
      <c r="M4515" s="20"/>
      <c r="N4515" s="20"/>
      <c r="O4515" s="20"/>
      <c r="P4515" s="20"/>
      <c r="Q4515" s="20"/>
      <c r="R4515" s="20"/>
      <c r="S4515" s="20"/>
      <c r="T4515" s="20"/>
      <c r="U4515" s="20"/>
      <c r="V4515" s="20"/>
      <c r="W4515" s="20"/>
      <c r="X4515" s="20"/>
    </row>
    <row r="4516" spans="3:24">
      <c r="C4516" s="1"/>
      <c r="D4516" s="1"/>
      <c r="E4516" s="14"/>
      <c r="I4516" s="18"/>
      <c r="J4516" s="18"/>
      <c r="K4516" s="18"/>
      <c r="L4516" s="18"/>
      <c r="M4516" s="20"/>
      <c r="N4516" s="20"/>
      <c r="O4516" s="20"/>
      <c r="P4516" s="20"/>
      <c r="Q4516" s="20"/>
      <c r="R4516" s="20"/>
      <c r="S4516" s="20"/>
      <c r="T4516" s="20"/>
      <c r="U4516" s="20"/>
      <c r="V4516" s="20"/>
      <c r="W4516" s="20"/>
      <c r="X4516" s="20"/>
    </row>
    <row r="4517" spans="3:24">
      <c r="C4517" s="1"/>
      <c r="D4517" s="1"/>
      <c r="E4517" s="14"/>
      <c r="I4517" s="18"/>
      <c r="J4517" s="18"/>
      <c r="K4517" s="18"/>
      <c r="L4517" s="18"/>
      <c r="M4517" s="20"/>
      <c r="N4517" s="20"/>
      <c r="O4517" s="20"/>
      <c r="P4517" s="20"/>
      <c r="Q4517" s="20"/>
      <c r="R4517" s="20"/>
      <c r="S4517" s="20"/>
      <c r="T4517" s="20"/>
      <c r="U4517" s="20"/>
      <c r="V4517" s="20"/>
      <c r="W4517" s="20"/>
      <c r="X4517" s="20"/>
    </row>
    <row r="4518" spans="3:24">
      <c r="C4518" s="1"/>
      <c r="D4518" s="1"/>
      <c r="E4518" s="14"/>
      <c r="I4518" s="18"/>
      <c r="J4518" s="18"/>
      <c r="K4518" s="18"/>
      <c r="L4518" s="18"/>
      <c r="M4518" s="20"/>
      <c r="N4518" s="20"/>
      <c r="O4518" s="20"/>
      <c r="P4518" s="20"/>
      <c r="Q4518" s="20"/>
      <c r="R4518" s="20"/>
      <c r="S4518" s="20"/>
      <c r="T4518" s="20"/>
      <c r="U4518" s="20"/>
      <c r="V4518" s="20"/>
      <c r="W4518" s="20"/>
      <c r="X4518" s="20"/>
    </row>
    <row r="4519" spans="3:24">
      <c r="C4519" s="1"/>
      <c r="D4519" s="1"/>
      <c r="E4519" s="14"/>
      <c r="I4519" s="18"/>
      <c r="J4519" s="18"/>
      <c r="K4519" s="18"/>
      <c r="L4519" s="18"/>
      <c r="M4519" s="20"/>
      <c r="N4519" s="20"/>
      <c r="O4519" s="20"/>
      <c r="P4519" s="20"/>
      <c r="Q4519" s="20"/>
      <c r="R4519" s="20"/>
      <c r="S4519" s="20"/>
      <c r="T4519" s="20"/>
      <c r="U4519" s="20"/>
      <c r="V4519" s="20"/>
      <c r="W4519" s="20"/>
      <c r="X4519" s="20"/>
    </row>
    <row r="4520" spans="3:24">
      <c r="C4520" s="1"/>
      <c r="D4520" s="1"/>
      <c r="E4520" s="14"/>
      <c r="I4520" s="18"/>
      <c r="J4520" s="18"/>
      <c r="K4520" s="18"/>
      <c r="L4520" s="18"/>
      <c r="M4520" s="20"/>
      <c r="N4520" s="20"/>
      <c r="O4520" s="20"/>
      <c r="P4520" s="20"/>
      <c r="Q4520" s="20"/>
      <c r="R4520" s="20"/>
      <c r="S4520" s="20"/>
      <c r="T4520" s="20"/>
      <c r="U4520" s="20"/>
      <c r="V4520" s="20"/>
      <c r="W4520" s="20"/>
      <c r="X4520" s="20"/>
    </row>
    <row r="4521" spans="3:24">
      <c r="C4521" s="1"/>
      <c r="D4521" s="1"/>
      <c r="E4521" s="14"/>
      <c r="I4521" s="18"/>
      <c r="J4521" s="18"/>
      <c r="K4521" s="18"/>
      <c r="L4521" s="18"/>
      <c r="M4521" s="20"/>
      <c r="N4521" s="20"/>
      <c r="O4521" s="20"/>
      <c r="P4521" s="20"/>
      <c r="Q4521" s="20"/>
      <c r="R4521" s="20"/>
      <c r="S4521" s="20"/>
      <c r="T4521" s="20"/>
      <c r="U4521" s="20"/>
      <c r="V4521" s="20"/>
      <c r="W4521" s="20"/>
      <c r="X4521" s="20"/>
    </row>
    <row r="4522" spans="3:24">
      <c r="C4522" s="1"/>
      <c r="D4522" s="1"/>
      <c r="E4522" s="14"/>
      <c r="I4522" s="18"/>
      <c r="J4522" s="18"/>
      <c r="K4522" s="18"/>
      <c r="L4522" s="18"/>
      <c r="M4522" s="20"/>
      <c r="N4522" s="20"/>
      <c r="O4522" s="20"/>
      <c r="P4522" s="20"/>
      <c r="Q4522" s="20"/>
      <c r="R4522" s="20"/>
      <c r="S4522" s="20"/>
      <c r="T4522" s="20"/>
      <c r="U4522" s="20"/>
      <c r="V4522" s="20"/>
      <c r="W4522" s="20"/>
      <c r="X4522" s="20"/>
    </row>
    <row r="4523" spans="3:24">
      <c r="C4523" s="1"/>
      <c r="D4523" s="1"/>
      <c r="E4523" s="14"/>
      <c r="I4523" s="18"/>
      <c r="J4523" s="18"/>
      <c r="K4523" s="18"/>
      <c r="L4523" s="18"/>
      <c r="M4523" s="20"/>
      <c r="N4523" s="20"/>
      <c r="O4523" s="20"/>
      <c r="P4523" s="20"/>
      <c r="Q4523" s="20"/>
      <c r="R4523" s="20"/>
      <c r="S4523" s="20"/>
      <c r="T4523" s="20"/>
      <c r="U4523" s="20"/>
      <c r="V4523" s="20"/>
      <c r="W4523" s="20"/>
      <c r="X4523" s="20"/>
    </row>
    <row r="4524" spans="3:24">
      <c r="C4524" s="1"/>
      <c r="D4524" s="1"/>
      <c r="E4524" s="14"/>
      <c r="I4524" s="18"/>
      <c r="J4524" s="18"/>
      <c r="K4524" s="18"/>
      <c r="L4524" s="18"/>
      <c r="M4524" s="20"/>
      <c r="N4524" s="20"/>
      <c r="O4524" s="20"/>
      <c r="P4524" s="20"/>
      <c r="Q4524" s="20"/>
      <c r="R4524" s="20"/>
      <c r="S4524" s="20"/>
      <c r="T4524" s="20"/>
      <c r="U4524" s="20"/>
      <c r="V4524" s="20"/>
      <c r="W4524" s="20"/>
      <c r="X4524" s="20"/>
    </row>
    <row r="4525" spans="3:24">
      <c r="C4525" s="1"/>
      <c r="D4525" s="1"/>
      <c r="E4525" s="14"/>
      <c r="I4525" s="18"/>
      <c r="J4525" s="18"/>
      <c r="K4525" s="18"/>
      <c r="L4525" s="18"/>
      <c r="M4525" s="20"/>
      <c r="N4525" s="20"/>
      <c r="O4525" s="20"/>
      <c r="P4525" s="20"/>
      <c r="Q4525" s="20"/>
      <c r="R4525" s="20"/>
      <c r="S4525" s="20"/>
      <c r="T4525" s="20"/>
      <c r="U4525" s="20"/>
      <c r="V4525" s="20"/>
      <c r="W4525" s="20"/>
      <c r="X4525" s="20"/>
    </row>
    <row r="4526" spans="3:24">
      <c r="C4526" s="1"/>
      <c r="D4526" s="1"/>
      <c r="E4526" s="14"/>
      <c r="I4526" s="18"/>
      <c r="J4526" s="18"/>
      <c r="K4526" s="18"/>
      <c r="L4526" s="18"/>
      <c r="M4526" s="20"/>
      <c r="N4526" s="20"/>
      <c r="O4526" s="20"/>
      <c r="P4526" s="20"/>
      <c r="Q4526" s="20"/>
      <c r="R4526" s="20"/>
      <c r="S4526" s="20"/>
      <c r="T4526" s="20"/>
      <c r="U4526" s="20"/>
      <c r="V4526" s="20"/>
      <c r="W4526" s="20"/>
      <c r="X4526" s="20"/>
    </row>
    <row r="4527" spans="3:24">
      <c r="C4527" s="1"/>
      <c r="D4527" s="1"/>
      <c r="E4527" s="14"/>
      <c r="I4527" s="18"/>
      <c r="J4527" s="18"/>
      <c r="K4527" s="18"/>
      <c r="L4527" s="18"/>
      <c r="M4527" s="20"/>
      <c r="N4527" s="20"/>
      <c r="O4527" s="20"/>
      <c r="P4527" s="20"/>
      <c r="Q4527" s="20"/>
      <c r="R4527" s="20"/>
      <c r="S4527" s="20"/>
      <c r="T4527" s="20"/>
      <c r="U4527" s="20"/>
      <c r="V4527" s="20"/>
      <c r="W4527" s="20"/>
      <c r="X4527" s="20"/>
    </row>
    <row r="4528" spans="3:24">
      <c r="C4528" s="1"/>
      <c r="D4528" s="1"/>
      <c r="E4528" s="14"/>
      <c r="I4528" s="18"/>
      <c r="J4528" s="18"/>
      <c r="K4528" s="18"/>
      <c r="L4528" s="18"/>
      <c r="M4528" s="20"/>
      <c r="N4528" s="20"/>
      <c r="O4528" s="20"/>
      <c r="P4528" s="20"/>
      <c r="Q4528" s="20"/>
      <c r="R4528" s="20"/>
      <c r="S4528" s="20"/>
      <c r="T4528" s="20"/>
      <c r="U4528" s="20"/>
      <c r="V4528" s="20"/>
      <c r="W4528" s="20"/>
      <c r="X4528" s="20"/>
    </row>
    <row r="4529" spans="3:22">
      <c r="C4529" s="1"/>
      <c r="D4529" s="1"/>
      <c r="E4529" s="14"/>
      <c r="I4529" s="18"/>
      <c r="J4529" s="18"/>
      <c r="K4529" s="18"/>
      <c r="L4529" s="18"/>
      <c r="M4529" s="20"/>
      <c r="N4529" s="20"/>
      <c r="O4529" s="20"/>
      <c r="P4529" s="20"/>
      <c r="Q4529" s="20"/>
      <c r="R4529" s="20"/>
      <c r="S4529" s="20"/>
      <c r="T4529" s="20"/>
      <c r="U4529" s="20"/>
      <c r="V4529" s="20"/>
    </row>
    <row r="4530" spans="3:22">
      <c r="C4530" s="1"/>
      <c r="D4530" s="1"/>
      <c r="E4530" s="14"/>
      <c r="I4530" s="18"/>
      <c r="J4530" s="18"/>
      <c r="K4530" s="18"/>
      <c r="L4530" s="18"/>
      <c r="M4530" s="20"/>
      <c r="N4530" s="20"/>
      <c r="O4530" s="20"/>
      <c r="P4530" s="20"/>
      <c r="Q4530" s="20"/>
      <c r="R4530" s="20"/>
      <c r="S4530" s="20"/>
      <c r="T4530" s="20"/>
      <c r="U4530" s="20"/>
      <c r="V4530" s="20"/>
    </row>
    <row r="4531" spans="3:22">
      <c r="C4531" s="1"/>
      <c r="D4531" s="1"/>
      <c r="E4531" s="14"/>
      <c r="I4531" s="18"/>
      <c r="J4531" s="18"/>
      <c r="K4531" s="18"/>
      <c r="L4531" s="18"/>
      <c r="M4531" s="20"/>
      <c r="N4531" s="20"/>
      <c r="O4531" s="20"/>
      <c r="P4531" s="20"/>
      <c r="Q4531" s="20"/>
      <c r="R4531" s="20"/>
      <c r="S4531" s="20"/>
      <c r="T4531" s="20"/>
      <c r="U4531" s="20"/>
      <c r="V4531" s="20"/>
    </row>
    <row r="4532" spans="3:22">
      <c r="C4532" s="1"/>
      <c r="D4532" s="1"/>
      <c r="E4532" s="14"/>
      <c r="I4532" s="18"/>
      <c r="J4532" s="18"/>
      <c r="K4532" s="18"/>
      <c r="L4532" s="18"/>
      <c r="M4532" s="20"/>
      <c r="N4532" s="20"/>
      <c r="O4532" s="20"/>
      <c r="P4532" s="20"/>
      <c r="Q4532" s="20"/>
      <c r="R4532" s="20"/>
      <c r="S4532" s="20"/>
      <c r="T4532" s="20"/>
      <c r="U4532" s="20"/>
      <c r="V4532" s="20"/>
    </row>
    <row r="4533" spans="3:22">
      <c r="C4533" s="1"/>
      <c r="D4533" s="1"/>
      <c r="E4533" s="14"/>
      <c r="I4533" s="18"/>
      <c r="J4533" s="18"/>
      <c r="K4533" s="18"/>
      <c r="L4533" s="18"/>
      <c r="M4533" s="20"/>
      <c r="N4533" s="20"/>
      <c r="O4533" s="20"/>
      <c r="P4533" s="20"/>
      <c r="Q4533" s="20"/>
      <c r="R4533" s="20"/>
      <c r="S4533" s="20"/>
      <c r="T4533" s="20"/>
      <c r="U4533" s="20"/>
      <c r="V4533" s="20"/>
    </row>
    <row r="4534" spans="3:22">
      <c r="C4534" s="1"/>
      <c r="D4534" s="1"/>
      <c r="E4534" s="14"/>
      <c r="I4534" s="18"/>
      <c r="J4534" s="18"/>
      <c r="K4534" s="18"/>
      <c r="L4534" s="18"/>
      <c r="M4534" s="20"/>
      <c r="N4534" s="20"/>
      <c r="O4534" s="20"/>
      <c r="P4534" s="20"/>
      <c r="Q4534" s="20"/>
      <c r="R4534" s="20"/>
      <c r="S4534" s="20"/>
      <c r="T4534" s="20"/>
      <c r="U4534" s="20"/>
      <c r="V4534" s="20"/>
    </row>
    <row r="4535" spans="3:22">
      <c r="C4535" s="1"/>
      <c r="D4535" s="1"/>
      <c r="E4535" s="14"/>
      <c r="I4535" s="18"/>
      <c r="J4535" s="18"/>
      <c r="K4535" s="18"/>
      <c r="L4535" s="18"/>
      <c r="M4535" s="20"/>
      <c r="N4535" s="20"/>
      <c r="O4535" s="20"/>
      <c r="P4535" s="20"/>
      <c r="Q4535" s="20"/>
      <c r="R4535" s="20"/>
      <c r="S4535" s="20"/>
      <c r="T4535" s="20"/>
      <c r="U4535" s="20"/>
      <c r="V4535" s="20"/>
    </row>
    <row r="4536" spans="3:22">
      <c r="C4536" s="1"/>
      <c r="D4536" s="1"/>
      <c r="E4536" s="14"/>
      <c r="I4536" s="18"/>
      <c r="J4536" s="18"/>
      <c r="K4536" s="18"/>
      <c r="L4536" s="18"/>
      <c r="M4536" s="20"/>
      <c r="N4536" s="20"/>
      <c r="O4536" s="20"/>
      <c r="P4536" s="20"/>
      <c r="Q4536" s="20"/>
      <c r="R4536" s="20"/>
      <c r="S4536" s="20"/>
      <c r="T4536" s="20"/>
      <c r="U4536" s="20"/>
      <c r="V4536" s="20"/>
    </row>
    <row r="4537" spans="3:22">
      <c r="C4537" s="1"/>
      <c r="D4537" s="1"/>
      <c r="E4537" s="14"/>
      <c r="I4537" s="18"/>
      <c r="J4537" s="18"/>
      <c r="K4537" s="18"/>
      <c r="L4537" s="18"/>
      <c r="M4537" s="20"/>
      <c r="N4537" s="20"/>
      <c r="O4537" s="20"/>
      <c r="P4537" s="20"/>
      <c r="Q4537" s="20"/>
      <c r="R4537" s="20"/>
      <c r="S4537" s="20"/>
      <c r="T4537" s="20"/>
      <c r="U4537" s="20"/>
      <c r="V4537" s="20"/>
    </row>
    <row r="4538" spans="3:22">
      <c r="C4538" s="1"/>
      <c r="D4538" s="1"/>
      <c r="E4538" s="14"/>
      <c r="I4538" s="18"/>
      <c r="J4538" s="18"/>
      <c r="K4538" s="18"/>
      <c r="L4538" s="18"/>
      <c r="M4538" s="20"/>
      <c r="N4538" s="20"/>
      <c r="O4538" s="20"/>
      <c r="P4538" s="20"/>
      <c r="Q4538" s="20"/>
      <c r="R4538" s="20"/>
      <c r="S4538" s="20"/>
      <c r="T4538" s="20"/>
      <c r="U4538" s="20"/>
      <c r="V4538" s="20"/>
    </row>
    <row r="4539" spans="3:22">
      <c r="C4539" s="1"/>
      <c r="D4539" s="1"/>
      <c r="E4539" s="14"/>
      <c r="I4539" s="18"/>
      <c r="J4539" s="18"/>
      <c r="K4539" s="18"/>
      <c r="L4539" s="18"/>
      <c r="M4539" s="20"/>
      <c r="N4539" s="20"/>
      <c r="O4539" s="20"/>
      <c r="P4539" s="20"/>
      <c r="Q4539" s="20"/>
      <c r="R4539" s="20"/>
      <c r="S4539" s="20"/>
      <c r="T4539" s="20"/>
      <c r="U4539" s="20"/>
      <c r="V4539" s="20"/>
    </row>
    <row r="4540" spans="3:22">
      <c r="C4540" s="1"/>
      <c r="D4540" s="1"/>
      <c r="E4540" s="14"/>
      <c r="I4540" s="18"/>
      <c r="J4540" s="18"/>
      <c r="K4540" s="18"/>
      <c r="L4540" s="18"/>
      <c r="M4540" s="20"/>
      <c r="N4540" s="20"/>
      <c r="O4540" s="20"/>
      <c r="P4540" s="20"/>
      <c r="Q4540" s="20"/>
      <c r="R4540" s="20"/>
      <c r="S4540" s="20"/>
      <c r="T4540" s="20"/>
      <c r="U4540" s="20"/>
      <c r="V4540" s="20"/>
    </row>
    <row r="4541" spans="3:22">
      <c r="C4541" s="1"/>
      <c r="D4541" s="1"/>
      <c r="E4541" s="14"/>
      <c r="I4541" s="18"/>
      <c r="J4541" s="18"/>
      <c r="K4541" s="18"/>
      <c r="L4541" s="18"/>
      <c r="M4541" s="20"/>
      <c r="N4541" s="20"/>
      <c r="O4541" s="20"/>
      <c r="P4541" s="20"/>
      <c r="Q4541" s="20"/>
      <c r="R4541" s="20"/>
      <c r="S4541" s="20"/>
      <c r="T4541" s="20"/>
      <c r="U4541" s="20"/>
      <c r="V4541" s="20"/>
    </row>
    <row r="4542" spans="3:22">
      <c r="C4542" s="1"/>
      <c r="D4542" s="1"/>
      <c r="E4542" s="14"/>
      <c r="I4542" s="18"/>
      <c r="J4542" s="18"/>
      <c r="K4542" s="18"/>
      <c r="L4542" s="18"/>
      <c r="M4542" s="20"/>
      <c r="N4542" s="20"/>
      <c r="O4542" s="20"/>
      <c r="P4542" s="20"/>
      <c r="Q4542" s="20"/>
      <c r="R4542" s="20"/>
      <c r="S4542" s="20"/>
      <c r="T4542" s="20"/>
      <c r="U4542" s="20"/>
      <c r="V4542" s="20"/>
    </row>
    <row r="4543" spans="3:22">
      <c r="C4543" s="1"/>
      <c r="D4543" s="1"/>
      <c r="E4543" s="14"/>
      <c r="I4543" s="18"/>
      <c r="J4543" s="18"/>
      <c r="K4543" s="18"/>
      <c r="L4543" s="18"/>
      <c r="M4543" s="20"/>
      <c r="N4543" s="20"/>
      <c r="O4543" s="20"/>
      <c r="P4543" s="20"/>
      <c r="Q4543" s="20"/>
      <c r="R4543" s="20"/>
      <c r="S4543" s="20"/>
      <c r="T4543" s="20"/>
      <c r="U4543" s="20"/>
      <c r="V4543" s="20"/>
    </row>
    <row r="4544" spans="3:22">
      <c r="C4544" s="1"/>
      <c r="D4544" s="1"/>
      <c r="E4544" s="14"/>
      <c r="I4544" s="18"/>
      <c r="J4544" s="18"/>
      <c r="K4544" s="18"/>
      <c r="L4544" s="18"/>
      <c r="M4544" s="20"/>
      <c r="N4544" s="20"/>
      <c r="O4544" s="20"/>
      <c r="P4544" s="20"/>
      <c r="Q4544" s="20"/>
      <c r="R4544" s="20"/>
      <c r="S4544" s="20"/>
      <c r="T4544" s="20"/>
      <c r="U4544" s="20"/>
      <c r="V4544" s="20"/>
    </row>
    <row r="4545" spans="3:24">
      <c r="C4545" s="1"/>
      <c r="D4545" s="1"/>
      <c r="E4545" s="14"/>
      <c r="I4545" s="18"/>
      <c r="J4545" s="18"/>
      <c r="K4545" s="18"/>
      <c r="L4545" s="18"/>
      <c r="M4545" s="20"/>
      <c r="N4545" s="20"/>
      <c r="O4545" s="20"/>
      <c r="P4545" s="20"/>
      <c r="Q4545" s="20"/>
      <c r="R4545" s="20"/>
      <c r="S4545" s="20"/>
      <c r="T4545" s="20"/>
      <c r="U4545" s="20"/>
      <c r="V4545" s="20"/>
    </row>
    <row r="4546" spans="3:24">
      <c r="C4546" s="1"/>
      <c r="D4546" s="1"/>
      <c r="E4546" s="14"/>
      <c r="I4546" s="18"/>
      <c r="J4546" s="18"/>
      <c r="K4546" s="18"/>
      <c r="L4546" s="18"/>
      <c r="M4546" s="20"/>
      <c r="N4546" s="20"/>
      <c r="O4546" s="20"/>
      <c r="P4546" s="20"/>
      <c r="Q4546" s="20"/>
      <c r="R4546" s="20"/>
      <c r="S4546" s="20"/>
      <c r="T4546" s="20"/>
      <c r="U4546" s="20"/>
      <c r="V4546" s="20"/>
    </row>
    <row r="4547" spans="3:24">
      <c r="C4547" s="1"/>
      <c r="D4547" s="1"/>
      <c r="E4547" s="14"/>
      <c r="I4547" s="18"/>
      <c r="J4547" s="18"/>
      <c r="K4547" s="18"/>
      <c r="L4547" s="18"/>
      <c r="M4547" s="20"/>
      <c r="N4547" s="20"/>
      <c r="O4547" s="20"/>
      <c r="P4547" s="20"/>
      <c r="Q4547" s="20"/>
      <c r="R4547" s="20"/>
      <c r="S4547" s="20"/>
      <c r="T4547" s="20"/>
      <c r="U4547" s="20"/>
      <c r="V4547" s="20"/>
    </row>
    <row r="4548" spans="3:24">
      <c r="C4548" s="1"/>
      <c r="D4548" s="1"/>
      <c r="E4548" s="14"/>
      <c r="I4548" s="18"/>
      <c r="J4548" s="18"/>
      <c r="K4548" s="18"/>
      <c r="L4548" s="18"/>
      <c r="M4548" s="20"/>
      <c r="N4548" s="20"/>
      <c r="O4548" s="20"/>
      <c r="P4548" s="20"/>
      <c r="Q4548" s="20"/>
      <c r="R4548" s="20"/>
      <c r="S4548" s="20"/>
      <c r="T4548" s="20"/>
      <c r="U4548" s="20"/>
      <c r="V4548" s="20"/>
    </row>
    <row r="4549" spans="3:24">
      <c r="C4549" s="1"/>
      <c r="D4549" s="1"/>
      <c r="E4549" s="14"/>
      <c r="I4549" s="18"/>
      <c r="J4549" s="18"/>
      <c r="K4549" s="18"/>
      <c r="L4549" s="18"/>
      <c r="M4549" s="20"/>
      <c r="N4549" s="20"/>
      <c r="O4549" s="20"/>
      <c r="P4549" s="20"/>
      <c r="Q4549" s="20"/>
      <c r="R4549" s="20"/>
      <c r="S4549" s="20"/>
      <c r="T4549" s="20"/>
      <c r="U4549" s="20"/>
      <c r="V4549" s="20"/>
    </row>
    <row r="4550" spans="3:24">
      <c r="C4550" s="1"/>
      <c r="D4550" s="1"/>
      <c r="E4550" s="14"/>
      <c r="I4550" s="18"/>
      <c r="J4550" s="18"/>
      <c r="K4550" s="18"/>
      <c r="L4550" s="18"/>
      <c r="M4550" s="20"/>
      <c r="N4550" s="20"/>
      <c r="O4550" s="20"/>
      <c r="P4550" s="20"/>
      <c r="Q4550" s="20"/>
      <c r="R4550" s="20"/>
      <c r="S4550" s="20"/>
      <c r="T4550" s="20"/>
      <c r="U4550" s="20"/>
      <c r="V4550" s="20"/>
    </row>
    <row r="4551" spans="3:24">
      <c r="C4551" s="1"/>
      <c r="D4551" s="1"/>
      <c r="E4551" s="14"/>
      <c r="I4551" s="18"/>
      <c r="J4551" s="18"/>
      <c r="K4551" s="18"/>
      <c r="L4551" s="18"/>
      <c r="M4551" s="20"/>
      <c r="N4551" s="20"/>
      <c r="O4551" s="20"/>
      <c r="P4551" s="20"/>
      <c r="Q4551" s="20"/>
      <c r="R4551" s="20"/>
      <c r="S4551" s="20"/>
      <c r="T4551" s="20"/>
      <c r="U4551" s="20"/>
      <c r="V4551" s="20"/>
    </row>
    <row r="4552" spans="3:24">
      <c r="C4552" s="1"/>
      <c r="D4552" s="1"/>
      <c r="E4552" s="14"/>
      <c r="I4552" s="18"/>
      <c r="J4552" s="18"/>
      <c r="K4552" s="18"/>
      <c r="L4552" s="18"/>
      <c r="M4552" s="20"/>
      <c r="N4552" s="20"/>
      <c r="O4552" s="20"/>
      <c r="P4552" s="20"/>
      <c r="Q4552" s="20"/>
      <c r="R4552" s="20"/>
      <c r="S4552" s="20"/>
      <c r="T4552" s="20"/>
      <c r="U4552" s="20"/>
      <c r="V4552" s="20"/>
    </row>
    <row r="4553" spans="3:24">
      <c r="C4553" s="1"/>
      <c r="D4553" s="1"/>
      <c r="E4553" s="14"/>
      <c r="I4553" s="18"/>
      <c r="J4553" s="18"/>
      <c r="K4553" s="18"/>
      <c r="L4553" s="18"/>
      <c r="M4553" s="20"/>
      <c r="N4553" s="20"/>
      <c r="O4553" s="20"/>
      <c r="P4553" s="20"/>
      <c r="Q4553" s="20"/>
      <c r="R4553" s="20"/>
      <c r="S4553" s="20"/>
      <c r="T4553" s="20"/>
      <c r="U4553" s="20"/>
      <c r="V4553" s="20"/>
    </row>
    <row r="4554" spans="3:24">
      <c r="C4554" s="1"/>
      <c r="D4554" s="1"/>
      <c r="E4554" s="14"/>
      <c r="I4554" s="18"/>
      <c r="J4554" s="18"/>
      <c r="K4554" s="18"/>
      <c r="L4554" s="18"/>
      <c r="M4554" s="20"/>
      <c r="N4554" s="20"/>
      <c r="O4554" s="20"/>
      <c r="P4554" s="20"/>
      <c r="Q4554" s="20"/>
      <c r="R4554" s="20"/>
      <c r="S4554" s="20"/>
      <c r="T4554" s="20"/>
      <c r="U4554" s="20"/>
      <c r="V4554" s="20"/>
    </row>
    <row r="4555" spans="3:24">
      <c r="C4555" s="1"/>
      <c r="D4555" s="1"/>
      <c r="E4555" s="14"/>
      <c r="I4555" s="18"/>
      <c r="J4555" s="18"/>
      <c r="K4555" s="18"/>
      <c r="L4555" s="18"/>
      <c r="M4555" s="20"/>
      <c r="N4555" s="20"/>
      <c r="O4555" s="20"/>
      <c r="P4555" s="20"/>
      <c r="Q4555" s="20"/>
      <c r="R4555" s="20"/>
      <c r="S4555" s="20"/>
      <c r="T4555" s="20"/>
      <c r="U4555" s="20"/>
      <c r="V4555" s="20"/>
    </row>
    <row r="4556" spans="3:24">
      <c r="C4556" s="1"/>
      <c r="D4556" s="1"/>
      <c r="E4556" s="14"/>
      <c r="I4556" s="18"/>
      <c r="J4556" s="18"/>
      <c r="K4556" s="18"/>
      <c r="L4556" s="18"/>
      <c r="M4556" s="20"/>
      <c r="N4556" s="20"/>
      <c r="O4556" s="20"/>
      <c r="P4556" s="20"/>
      <c r="Q4556" s="20"/>
      <c r="R4556" s="20"/>
      <c r="S4556" s="20"/>
      <c r="T4556" s="20"/>
      <c r="U4556" s="20"/>
      <c r="V4556" s="20"/>
    </row>
    <row r="4557" spans="3:24">
      <c r="C4557" s="1"/>
      <c r="D4557" s="1"/>
      <c r="E4557" s="14"/>
      <c r="I4557" s="18"/>
      <c r="J4557" s="18"/>
      <c r="K4557" s="18"/>
      <c r="L4557" s="18"/>
      <c r="M4557" s="20"/>
      <c r="N4557" s="20"/>
      <c r="O4557" s="20"/>
      <c r="P4557" s="20"/>
      <c r="Q4557" s="20"/>
      <c r="R4557" s="20"/>
      <c r="S4557" s="20"/>
      <c r="T4557" s="20"/>
      <c r="U4557" s="20"/>
      <c r="V4557" s="20"/>
    </row>
    <row r="4558" spans="3:24">
      <c r="C4558" s="1"/>
      <c r="D4558" s="1"/>
      <c r="E4558" s="14"/>
      <c r="I4558" s="18"/>
      <c r="J4558" s="18"/>
      <c r="K4558" s="18"/>
      <c r="L4558" s="18"/>
      <c r="M4558" s="20"/>
      <c r="N4558" s="20"/>
      <c r="O4558" s="20"/>
      <c r="P4558" s="20"/>
      <c r="Q4558" s="20"/>
      <c r="R4558" s="20"/>
      <c r="S4558" s="20"/>
      <c r="T4558" s="20"/>
      <c r="U4558" s="20"/>
      <c r="V4558" s="20"/>
    </row>
    <row r="4559" spans="3:24">
      <c r="C4559" s="1"/>
      <c r="D4559" s="1"/>
      <c r="E4559" s="14"/>
      <c r="I4559" s="18"/>
      <c r="J4559" s="18"/>
      <c r="K4559" s="18"/>
      <c r="L4559" s="18"/>
      <c r="M4559" s="20"/>
      <c r="N4559" s="20"/>
      <c r="O4559" s="20"/>
      <c r="P4559" s="20"/>
      <c r="Q4559" s="20"/>
      <c r="R4559" s="20"/>
      <c r="S4559" s="20"/>
      <c r="T4559" s="20"/>
      <c r="U4559" s="20"/>
      <c r="V4559" s="20"/>
      <c r="W4559" s="20"/>
      <c r="X4559" s="20"/>
    </row>
    <row r="4560" spans="3:24">
      <c r="C4560" s="1"/>
      <c r="D4560" s="1"/>
      <c r="E4560" s="14"/>
      <c r="I4560" s="18"/>
      <c r="J4560" s="18"/>
      <c r="K4560" s="18"/>
      <c r="L4560" s="18"/>
      <c r="M4560" s="20"/>
      <c r="N4560" s="20"/>
      <c r="O4560" s="20"/>
      <c r="P4560" s="20"/>
      <c r="Q4560" s="20"/>
      <c r="R4560" s="20"/>
      <c r="S4560" s="20"/>
      <c r="T4560" s="20"/>
      <c r="U4560" s="20"/>
      <c r="V4560" s="20"/>
      <c r="W4560" s="20"/>
      <c r="X4560" s="20"/>
    </row>
    <row r="4561" spans="3:24">
      <c r="C4561" s="1"/>
      <c r="D4561" s="1"/>
      <c r="E4561" s="14"/>
      <c r="I4561" s="18"/>
      <c r="J4561" s="18"/>
      <c r="K4561" s="18"/>
      <c r="L4561" s="18"/>
      <c r="M4561" s="20"/>
      <c r="N4561" s="20"/>
      <c r="O4561" s="20"/>
      <c r="P4561" s="20"/>
      <c r="Q4561" s="20"/>
      <c r="R4561" s="20"/>
      <c r="S4561" s="20"/>
      <c r="T4561" s="20"/>
      <c r="U4561" s="20"/>
      <c r="V4561" s="20"/>
      <c r="W4561" s="20"/>
      <c r="X4561" s="20"/>
    </row>
    <row r="4562" spans="3:24">
      <c r="C4562" s="1"/>
      <c r="D4562" s="1"/>
      <c r="E4562" s="14"/>
      <c r="I4562" s="18"/>
      <c r="J4562" s="18"/>
      <c r="K4562" s="18"/>
      <c r="L4562" s="18"/>
      <c r="M4562" s="20"/>
      <c r="N4562" s="20"/>
      <c r="O4562" s="20"/>
      <c r="P4562" s="20"/>
      <c r="Q4562" s="20"/>
      <c r="R4562" s="20"/>
      <c r="S4562" s="20"/>
      <c r="T4562" s="20"/>
      <c r="U4562" s="20"/>
      <c r="V4562" s="20"/>
      <c r="W4562" s="20"/>
      <c r="X4562" s="20"/>
    </row>
    <row r="4563" spans="3:24">
      <c r="C4563" s="1"/>
      <c r="D4563" s="1"/>
      <c r="E4563" s="14"/>
      <c r="I4563" s="18"/>
      <c r="J4563" s="18"/>
      <c r="K4563" s="18"/>
      <c r="L4563" s="18"/>
      <c r="M4563" s="20"/>
      <c r="N4563" s="20"/>
      <c r="O4563" s="20"/>
      <c r="P4563" s="20"/>
      <c r="Q4563" s="20"/>
      <c r="R4563" s="20"/>
      <c r="S4563" s="20"/>
      <c r="T4563" s="20"/>
      <c r="U4563" s="20"/>
      <c r="V4563" s="20"/>
      <c r="W4563" s="20"/>
      <c r="X4563" s="20"/>
    </row>
    <row r="4564" spans="3:24">
      <c r="C4564" s="1"/>
      <c r="D4564" s="1"/>
      <c r="E4564" s="14"/>
      <c r="I4564" s="18"/>
      <c r="J4564" s="18"/>
      <c r="K4564" s="18"/>
      <c r="L4564" s="18"/>
      <c r="M4564" s="20"/>
      <c r="N4564" s="20"/>
      <c r="O4564" s="20"/>
      <c r="P4564" s="20"/>
    </row>
    <row r="4565" spans="3:24">
      <c r="C4565" s="1"/>
      <c r="D4565" s="1"/>
      <c r="E4565" s="14"/>
      <c r="I4565" s="18"/>
      <c r="J4565" s="18"/>
      <c r="K4565" s="18"/>
      <c r="L4565" s="18"/>
      <c r="M4565" s="20"/>
      <c r="N4565" s="20"/>
      <c r="O4565" s="20"/>
      <c r="P4565" s="20"/>
    </row>
    <row r="4566" spans="3:24">
      <c r="C4566" s="1"/>
      <c r="D4566" s="1"/>
      <c r="E4566" s="14"/>
      <c r="I4566" s="18"/>
      <c r="J4566" s="18"/>
      <c r="K4566" s="18"/>
      <c r="L4566" s="18"/>
      <c r="M4566" s="20"/>
      <c r="N4566" s="20"/>
      <c r="O4566" s="20"/>
      <c r="P4566" s="20"/>
    </row>
    <row r="4567" spans="3:24">
      <c r="C4567" s="1"/>
      <c r="D4567" s="1"/>
      <c r="E4567" s="14"/>
      <c r="I4567" s="18"/>
      <c r="J4567" s="18"/>
      <c r="K4567" s="18"/>
      <c r="L4567" s="18"/>
      <c r="M4567" s="20"/>
      <c r="N4567" s="20"/>
      <c r="O4567" s="20"/>
      <c r="P4567" s="20"/>
    </row>
    <row r="4568" spans="3:24">
      <c r="C4568" s="1"/>
      <c r="D4568" s="1"/>
      <c r="E4568" s="14"/>
      <c r="I4568" s="18"/>
      <c r="J4568" s="18"/>
      <c r="K4568" s="18"/>
      <c r="L4568" s="18"/>
      <c r="M4568" s="20"/>
      <c r="N4568" s="20"/>
      <c r="O4568" s="20"/>
      <c r="P4568" s="20"/>
    </row>
    <row r="4569" spans="3:24">
      <c r="C4569" s="1"/>
      <c r="D4569" s="1"/>
      <c r="E4569" s="14"/>
      <c r="I4569" s="18"/>
      <c r="J4569" s="18"/>
      <c r="K4569" s="18"/>
      <c r="L4569" s="18"/>
      <c r="M4569" s="20"/>
      <c r="N4569" s="20"/>
      <c r="O4569" s="20"/>
      <c r="P4569" s="20"/>
    </row>
    <row r="4570" spans="3:24">
      <c r="C4570" s="1"/>
      <c r="D4570" s="1"/>
      <c r="E4570" s="14"/>
      <c r="I4570" s="18"/>
      <c r="J4570" s="18"/>
      <c r="K4570" s="18"/>
      <c r="L4570" s="18"/>
      <c r="M4570" s="20"/>
      <c r="N4570" s="20"/>
      <c r="O4570" s="20"/>
      <c r="P4570" s="20"/>
    </row>
    <row r="4571" spans="3:24">
      <c r="C4571" s="1"/>
      <c r="D4571" s="1"/>
      <c r="E4571" s="14"/>
      <c r="I4571" s="18"/>
      <c r="J4571" s="18"/>
      <c r="K4571" s="18"/>
      <c r="L4571" s="18"/>
      <c r="M4571" s="20"/>
      <c r="N4571" s="20"/>
      <c r="O4571" s="20"/>
      <c r="P4571" s="20"/>
      <c r="Q4571" s="20"/>
      <c r="R4571" s="20"/>
      <c r="S4571" s="20"/>
      <c r="T4571" s="20"/>
    </row>
    <row r="4572" spans="3:24">
      <c r="C4572" s="1"/>
      <c r="D4572" s="1"/>
      <c r="E4572" s="14"/>
      <c r="I4572" s="18"/>
      <c r="J4572" s="18"/>
      <c r="K4572" s="18"/>
      <c r="L4572" s="18"/>
      <c r="M4572" s="20"/>
      <c r="N4572" s="20"/>
      <c r="O4572" s="20"/>
      <c r="P4572" s="20"/>
      <c r="Q4572" s="20"/>
      <c r="R4572" s="20"/>
      <c r="S4572" s="20"/>
      <c r="T4572" s="20"/>
    </row>
    <row r="4573" spans="3:24">
      <c r="C4573" s="1"/>
      <c r="D4573" s="1"/>
      <c r="E4573" s="14"/>
      <c r="I4573" s="18"/>
      <c r="J4573" s="18"/>
      <c r="K4573" s="18"/>
      <c r="L4573" s="18"/>
      <c r="M4573" s="20"/>
      <c r="N4573" s="20"/>
      <c r="O4573" s="20"/>
      <c r="P4573" s="20"/>
      <c r="Q4573" s="20"/>
      <c r="R4573" s="20"/>
      <c r="S4573" s="20"/>
      <c r="T4573" s="20"/>
    </row>
    <row r="4574" spans="3:24">
      <c r="C4574" s="1"/>
      <c r="D4574" s="1"/>
      <c r="E4574" s="14"/>
      <c r="I4574" s="18"/>
      <c r="J4574" s="18"/>
      <c r="K4574" s="18"/>
      <c r="L4574" s="18"/>
      <c r="M4574" s="20"/>
      <c r="N4574" s="20"/>
      <c r="O4574" s="20"/>
      <c r="P4574" s="20"/>
      <c r="Q4574" s="20"/>
      <c r="R4574" s="20"/>
      <c r="S4574" s="20"/>
      <c r="T4574" s="20"/>
    </row>
    <row r="4575" spans="3:24">
      <c r="C4575" s="1"/>
      <c r="D4575" s="1"/>
      <c r="E4575" s="14"/>
      <c r="I4575" s="18"/>
      <c r="J4575" s="18"/>
      <c r="K4575" s="18"/>
      <c r="L4575" s="18"/>
      <c r="M4575" s="20"/>
      <c r="N4575" s="20"/>
      <c r="O4575" s="20"/>
      <c r="P4575" s="20"/>
      <c r="Q4575" s="20"/>
      <c r="R4575" s="20"/>
      <c r="S4575" s="20"/>
      <c r="T4575" s="20"/>
    </row>
    <row r="4576" spans="3:24">
      <c r="C4576" s="1"/>
      <c r="D4576" s="1"/>
      <c r="E4576" s="14"/>
      <c r="I4576" s="18"/>
      <c r="J4576" s="18"/>
      <c r="K4576" s="18"/>
      <c r="L4576" s="18"/>
      <c r="M4576" s="20"/>
      <c r="N4576" s="20"/>
      <c r="O4576" s="20"/>
      <c r="P4576" s="20"/>
      <c r="Q4576" s="20"/>
      <c r="R4576" s="20"/>
      <c r="S4576" s="20"/>
      <c r="T4576" s="20"/>
      <c r="U4576" s="20"/>
      <c r="V4576" s="20"/>
      <c r="W4576" s="20"/>
      <c r="X4576" s="20"/>
    </row>
    <row r="4577" spans="3:24">
      <c r="C4577" s="1"/>
      <c r="D4577" s="1"/>
      <c r="E4577" s="14"/>
      <c r="I4577" s="18"/>
      <c r="J4577" s="18"/>
      <c r="K4577" s="18"/>
      <c r="L4577" s="18"/>
      <c r="M4577" s="20"/>
      <c r="N4577" s="20"/>
      <c r="O4577" s="20"/>
      <c r="P4577" s="20"/>
      <c r="Q4577" s="20"/>
      <c r="R4577" s="20"/>
      <c r="S4577" s="20"/>
      <c r="T4577" s="20"/>
      <c r="U4577" s="20"/>
      <c r="V4577" s="20"/>
      <c r="W4577" s="20"/>
      <c r="X4577" s="20"/>
    </row>
    <row r="4578" spans="3:24">
      <c r="C4578" s="1"/>
      <c r="D4578" s="1"/>
      <c r="E4578" s="14"/>
      <c r="I4578" s="18"/>
      <c r="J4578" s="18"/>
      <c r="K4578" s="18"/>
      <c r="L4578" s="18"/>
      <c r="M4578" s="20"/>
      <c r="N4578" s="20"/>
      <c r="O4578" s="20"/>
      <c r="P4578" s="20"/>
      <c r="Q4578" s="20"/>
      <c r="R4578" s="20"/>
      <c r="S4578" s="20"/>
      <c r="T4578" s="20"/>
      <c r="U4578" s="20"/>
      <c r="V4578" s="20"/>
      <c r="W4578" s="20"/>
      <c r="X4578" s="20"/>
    </row>
    <row r="4579" spans="3:24">
      <c r="C4579" s="1"/>
      <c r="D4579" s="1"/>
      <c r="E4579" s="14"/>
      <c r="I4579" s="18"/>
      <c r="J4579" s="18"/>
      <c r="K4579" s="18"/>
      <c r="L4579" s="18"/>
      <c r="M4579" s="20"/>
      <c r="N4579" s="20"/>
      <c r="O4579" s="20"/>
      <c r="P4579" s="20"/>
      <c r="Q4579" s="20"/>
      <c r="R4579" s="20"/>
      <c r="S4579" s="20"/>
      <c r="T4579" s="20"/>
      <c r="U4579" s="20"/>
      <c r="V4579" s="20"/>
      <c r="W4579" s="20"/>
      <c r="X4579" s="20"/>
    </row>
    <row r="4580" spans="3:24">
      <c r="C4580" s="1"/>
      <c r="D4580" s="1"/>
      <c r="E4580" s="14"/>
      <c r="I4580" s="18"/>
      <c r="J4580" s="18"/>
      <c r="K4580" s="18"/>
      <c r="L4580" s="18"/>
      <c r="M4580" s="20"/>
      <c r="N4580" s="20"/>
      <c r="O4580" s="20"/>
      <c r="P4580" s="20"/>
      <c r="Q4580" s="20"/>
      <c r="R4580" s="20"/>
      <c r="S4580" s="20"/>
      <c r="T4580" s="20"/>
      <c r="U4580" s="20"/>
      <c r="V4580" s="20"/>
      <c r="W4580" s="20"/>
      <c r="X4580" s="20"/>
    </row>
    <row r="4581" spans="3:24">
      <c r="C4581" s="1"/>
      <c r="D4581" s="1"/>
      <c r="E4581" s="14"/>
      <c r="K4581" s="18"/>
      <c r="L4581" s="7"/>
      <c r="M4581" s="20"/>
      <c r="N4581" s="20"/>
      <c r="O4581" s="20"/>
      <c r="P4581" s="20"/>
      <c r="Q4581" s="20"/>
      <c r="R4581" s="20"/>
      <c r="S4581" s="20"/>
      <c r="T4581" s="20"/>
      <c r="U4581" s="20"/>
      <c r="V4581" s="20"/>
      <c r="W4581" s="20"/>
      <c r="X4581" s="20"/>
    </row>
    <row r="4582" spans="3:24">
      <c r="C4582" s="1"/>
      <c r="E4582" s="14"/>
      <c r="K4582" s="18"/>
      <c r="L4582" s="7"/>
      <c r="M4582" s="20"/>
      <c r="N4582" s="20"/>
      <c r="O4582" s="20"/>
      <c r="P4582" s="20"/>
      <c r="Q4582" s="20"/>
      <c r="R4582" s="20"/>
      <c r="S4582" s="20"/>
      <c r="T4582" s="20"/>
      <c r="U4582" s="20"/>
      <c r="V4582" s="20"/>
      <c r="W4582" s="20"/>
      <c r="X4582" s="20"/>
    </row>
    <row r="4583" spans="3:24">
      <c r="C4583" s="1"/>
      <c r="E4583" s="14"/>
      <c r="K4583" s="18"/>
      <c r="L4583" s="7"/>
      <c r="M4583" s="20"/>
      <c r="N4583" s="20"/>
      <c r="O4583" s="20"/>
      <c r="P4583" s="20"/>
      <c r="Q4583" s="20"/>
      <c r="R4583" s="20"/>
      <c r="S4583" s="20"/>
      <c r="T4583" s="20"/>
      <c r="U4583" s="20"/>
      <c r="V4583" s="20"/>
      <c r="W4583" s="20"/>
      <c r="X4583" s="20"/>
    </row>
    <row r="4584" spans="3:24">
      <c r="C4584" s="1"/>
      <c r="E4584" s="14"/>
      <c r="K4584" s="18"/>
      <c r="L4584" s="7"/>
      <c r="M4584" s="20"/>
      <c r="N4584" s="20"/>
      <c r="O4584" s="20"/>
      <c r="P4584" s="20"/>
      <c r="Q4584" s="20"/>
      <c r="R4584" s="20"/>
      <c r="S4584" s="20"/>
      <c r="T4584" s="20"/>
      <c r="U4584" s="20"/>
      <c r="V4584" s="20"/>
      <c r="W4584" s="20"/>
      <c r="X4584" s="20"/>
    </row>
    <row r="4585" spans="3:24">
      <c r="C4585" s="1"/>
      <c r="E4585" s="14"/>
      <c r="K4585" s="18"/>
      <c r="L4585" s="7"/>
      <c r="M4585" s="20"/>
      <c r="N4585" s="20"/>
      <c r="O4585" s="20"/>
      <c r="P4585" s="20"/>
      <c r="Q4585" s="20"/>
      <c r="R4585" s="20"/>
      <c r="S4585" s="20"/>
      <c r="T4585" s="20"/>
      <c r="U4585" s="20"/>
      <c r="V4585" s="20"/>
      <c r="W4585" s="20"/>
      <c r="X4585" s="20"/>
    </row>
    <row r="4586" spans="3:24">
      <c r="C4586" s="1"/>
      <c r="E4586" s="14"/>
      <c r="K4586" s="18"/>
      <c r="L4586" s="7"/>
      <c r="M4586" s="20"/>
      <c r="N4586" s="20"/>
      <c r="O4586" s="20"/>
      <c r="P4586" s="20"/>
      <c r="Q4586" s="20"/>
      <c r="R4586" s="20"/>
      <c r="S4586" s="20"/>
      <c r="T4586" s="20"/>
      <c r="U4586" s="20"/>
      <c r="V4586" s="20"/>
      <c r="W4586" s="20"/>
      <c r="X4586" s="20"/>
    </row>
    <row r="4587" spans="3:24">
      <c r="C4587" s="1"/>
      <c r="E4587" s="14"/>
      <c r="K4587" s="18"/>
      <c r="L4587" s="7"/>
      <c r="M4587" s="20"/>
      <c r="N4587" s="20"/>
      <c r="O4587" s="20"/>
      <c r="P4587" s="20"/>
      <c r="Q4587" s="20"/>
      <c r="R4587" s="20"/>
      <c r="S4587" s="20"/>
      <c r="T4587" s="20"/>
      <c r="U4587" s="20"/>
      <c r="V4587" s="20"/>
      <c r="W4587" s="20"/>
      <c r="X4587" s="20"/>
    </row>
    <row r="4588" spans="3:24">
      <c r="C4588" s="1"/>
      <c r="E4588" s="14"/>
      <c r="K4588" s="18"/>
      <c r="L4588" s="7"/>
      <c r="M4588" s="20"/>
      <c r="N4588" s="20"/>
      <c r="O4588" s="20"/>
      <c r="P4588" s="20"/>
      <c r="Q4588" s="20"/>
      <c r="R4588" s="20"/>
      <c r="S4588" s="20"/>
      <c r="T4588" s="20"/>
      <c r="U4588" s="20"/>
      <c r="V4588" s="20"/>
      <c r="W4588" s="20"/>
      <c r="X4588" s="20"/>
    </row>
    <row r="4589" spans="3:24">
      <c r="C4589" s="1"/>
      <c r="E4589" s="14"/>
      <c r="K4589" s="18"/>
      <c r="L4589" s="7"/>
      <c r="M4589" s="20"/>
      <c r="N4589" s="20"/>
      <c r="O4589" s="20"/>
      <c r="P4589" s="20"/>
      <c r="Q4589" s="20"/>
      <c r="R4589" s="20"/>
      <c r="S4589" s="20"/>
      <c r="T4589" s="20"/>
      <c r="U4589" s="20"/>
      <c r="V4589" s="20"/>
      <c r="W4589" s="20"/>
      <c r="X4589" s="20"/>
    </row>
    <row r="4590" spans="3:24">
      <c r="C4590" s="1"/>
      <c r="E4590" s="14"/>
      <c r="K4590" s="18"/>
      <c r="L4590" s="7"/>
      <c r="M4590" s="20"/>
      <c r="N4590" s="20"/>
      <c r="O4590" s="20"/>
      <c r="P4590" s="20"/>
      <c r="Q4590" s="20"/>
      <c r="R4590" s="20"/>
      <c r="S4590" s="20"/>
      <c r="T4590" s="20"/>
      <c r="U4590" s="20"/>
      <c r="V4590" s="20"/>
      <c r="W4590" s="20"/>
      <c r="X4590" s="20"/>
    </row>
    <row r="4591" spans="3:24">
      <c r="C4591" s="1"/>
      <c r="E4591" s="14"/>
      <c r="K4591" s="18"/>
      <c r="L4591" s="7"/>
      <c r="M4591" s="20"/>
      <c r="N4591" s="20"/>
      <c r="O4591" s="20"/>
      <c r="P4591" s="20"/>
      <c r="Q4591" s="20"/>
      <c r="R4591" s="20"/>
      <c r="S4591" s="20"/>
      <c r="T4591" s="20"/>
      <c r="U4591" s="20"/>
      <c r="V4591" s="20"/>
      <c r="W4591" s="20"/>
      <c r="X4591" s="20"/>
    </row>
    <row r="4592" spans="3:24">
      <c r="C4592" s="1"/>
      <c r="E4592" s="14"/>
      <c r="K4592" s="18"/>
      <c r="L4592" s="7"/>
      <c r="M4592" s="20"/>
      <c r="N4592" s="20"/>
      <c r="O4592" s="20"/>
      <c r="P4592" s="20"/>
      <c r="Q4592" s="20"/>
      <c r="R4592" s="20"/>
      <c r="S4592" s="20"/>
      <c r="T4592" s="20"/>
      <c r="U4592" s="20"/>
      <c r="V4592" s="20"/>
      <c r="W4592" s="20"/>
      <c r="X4592" s="20"/>
    </row>
    <row r="4593" spans="3:24">
      <c r="C4593" s="1"/>
      <c r="E4593" s="14"/>
      <c r="K4593" s="18"/>
      <c r="L4593" s="7"/>
      <c r="M4593" s="20"/>
      <c r="N4593" s="20"/>
      <c r="O4593" s="20"/>
      <c r="P4593" s="20"/>
      <c r="Q4593" s="20"/>
      <c r="R4593" s="20"/>
      <c r="S4593" s="20"/>
      <c r="T4593" s="20"/>
      <c r="U4593" s="20"/>
      <c r="V4593" s="20"/>
      <c r="W4593" s="20"/>
      <c r="X4593" s="20"/>
    </row>
    <row r="4594" spans="3:24">
      <c r="C4594" s="1"/>
      <c r="E4594" s="14"/>
      <c r="K4594" s="18"/>
      <c r="L4594" s="7"/>
      <c r="M4594" s="20"/>
      <c r="N4594" s="20"/>
      <c r="O4594" s="20"/>
      <c r="P4594" s="20"/>
      <c r="Q4594" s="20"/>
      <c r="R4594" s="20"/>
      <c r="S4594" s="20"/>
      <c r="T4594" s="20"/>
      <c r="U4594" s="20"/>
      <c r="V4594" s="20"/>
      <c r="W4594" s="20"/>
      <c r="X4594" s="20"/>
    </row>
    <row r="4595" spans="3:24">
      <c r="C4595" s="1"/>
      <c r="E4595" s="14"/>
      <c r="K4595" s="18"/>
      <c r="L4595" s="7"/>
      <c r="M4595" s="20"/>
      <c r="N4595" s="20"/>
      <c r="O4595" s="20"/>
      <c r="P4595" s="20"/>
      <c r="Q4595" s="20"/>
      <c r="R4595" s="20"/>
      <c r="S4595" s="20"/>
      <c r="T4595" s="20"/>
      <c r="U4595" s="20"/>
      <c r="V4595" s="20"/>
      <c r="W4595" s="20"/>
      <c r="X4595" s="20"/>
    </row>
    <row r="4596" spans="3:24">
      <c r="C4596" s="1"/>
      <c r="E4596" s="14"/>
      <c r="K4596" s="18"/>
      <c r="L4596" s="7"/>
      <c r="M4596" s="20"/>
      <c r="N4596" s="20"/>
      <c r="O4596" s="20"/>
      <c r="P4596" s="20"/>
      <c r="Q4596" s="20"/>
      <c r="R4596" s="20"/>
      <c r="S4596" s="20"/>
      <c r="T4596" s="20"/>
      <c r="U4596" s="20"/>
      <c r="V4596" s="20"/>
      <c r="W4596" s="20"/>
      <c r="X4596" s="20"/>
    </row>
    <row r="4597" spans="3:24">
      <c r="C4597" s="1"/>
      <c r="E4597" s="14"/>
      <c r="K4597" s="18"/>
      <c r="L4597" s="7"/>
      <c r="M4597" s="20"/>
      <c r="N4597" s="20"/>
      <c r="O4597" s="20"/>
      <c r="P4597" s="20"/>
      <c r="Q4597" s="20"/>
      <c r="R4597" s="20"/>
      <c r="S4597" s="20"/>
      <c r="T4597" s="20"/>
      <c r="U4597" s="20"/>
      <c r="V4597" s="20"/>
      <c r="W4597" s="20"/>
      <c r="X4597" s="20"/>
    </row>
    <row r="4598" spans="3:24">
      <c r="C4598" s="1"/>
      <c r="E4598" s="14"/>
      <c r="K4598" s="18"/>
      <c r="L4598" s="7"/>
      <c r="M4598" s="20"/>
      <c r="N4598" s="20"/>
      <c r="O4598" s="20"/>
      <c r="P4598" s="20"/>
      <c r="Q4598" s="20"/>
      <c r="R4598" s="20"/>
      <c r="S4598" s="20"/>
      <c r="T4598" s="20"/>
      <c r="U4598" s="20"/>
      <c r="V4598" s="20"/>
      <c r="W4598" s="20"/>
      <c r="X4598" s="20"/>
    </row>
    <row r="4599" spans="3:24">
      <c r="C4599" s="1"/>
      <c r="E4599" s="14"/>
      <c r="K4599" s="18"/>
      <c r="L4599" s="7"/>
      <c r="M4599" s="20"/>
      <c r="N4599" s="20"/>
      <c r="O4599" s="20"/>
      <c r="P4599" s="20"/>
      <c r="Q4599" s="20"/>
      <c r="R4599" s="20"/>
      <c r="S4599" s="20"/>
      <c r="T4599" s="20"/>
      <c r="U4599" s="20"/>
      <c r="V4599" s="20"/>
      <c r="W4599" s="20"/>
      <c r="X4599" s="20"/>
    </row>
    <row r="4600" spans="3:24">
      <c r="C4600" s="1"/>
      <c r="E4600" s="14"/>
      <c r="K4600" s="18"/>
      <c r="L4600" s="7"/>
      <c r="M4600" s="20"/>
      <c r="N4600" s="20"/>
      <c r="O4600" s="20"/>
      <c r="P4600" s="20"/>
      <c r="Q4600" s="20"/>
      <c r="R4600" s="20"/>
      <c r="S4600" s="20"/>
      <c r="T4600" s="20"/>
      <c r="U4600" s="20"/>
      <c r="V4600" s="20"/>
      <c r="W4600" s="20"/>
      <c r="X4600" s="20"/>
    </row>
    <row r="4601" spans="3:24">
      <c r="C4601" s="1"/>
      <c r="E4601" s="14"/>
      <c r="K4601" s="18"/>
      <c r="L4601" s="7"/>
      <c r="M4601" s="20"/>
      <c r="N4601" s="20"/>
      <c r="O4601" s="20"/>
      <c r="P4601" s="20"/>
      <c r="Q4601" s="20"/>
      <c r="R4601" s="20"/>
      <c r="S4601" s="20"/>
      <c r="T4601" s="20"/>
      <c r="U4601" s="20"/>
      <c r="V4601" s="20"/>
      <c r="W4601" s="20"/>
      <c r="X4601" s="20"/>
    </row>
    <row r="4602" spans="3:24">
      <c r="C4602" s="1"/>
      <c r="E4602" s="14"/>
      <c r="K4602" s="18"/>
      <c r="L4602" s="7"/>
      <c r="M4602" s="20"/>
      <c r="N4602" s="20"/>
      <c r="O4602" s="20"/>
      <c r="P4602" s="20"/>
      <c r="Q4602" s="20"/>
      <c r="R4602" s="20"/>
      <c r="S4602" s="20"/>
      <c r="T4602" s="20"/>
      <c r="U4602" s="20"/>
      <c r="V4602" s="20"/>
      <c r="W4602" s="20"/>
      <c r="X4602" s="20"/>
    </row>
    <row r="4603" spans="3:24">
      <c r="C4603" s="1"/>
      <c r="E4603" s="14"/>
      <c r="K4603" s="18"/>
      <c r="L4603" s="7"/>
      <c r="M4603" s="20"/>
      <c r="N4603" s="20"/>
      <c r="O4603" s="20"/>
      <c r="P4603" s="20"/>
      <c r="Q4603" s="20"/>
      <c r="R4603" s="20"/>
      <c r="S4603" s="20"/>
      <c r="T4603" s="20"/>
      <c r="U4603" s="20"/>
      <c r="V4603" s="20"/>
      <c r="W4603" s="20"/>
      <c r="X4603" s="20"/>
    </row>
    <row r="4604" spans="3:24">
      <c r="C4604" s="1"/>
      <c r="E4604" s="14"/>
      <c r="K4604" s="18"/>
      <c r="L4604" s="7"/>
      <c r="M4604" s="20"/>
      <c r="N4604" s="20"/>
      <c r="O4604" s="20"/>
      <c r="P4604" s="20"/>
      <c r="Q4604" s="20"/>
      <c r="R4604" s="20"/>
      <c r="S4604" s="20"/>
      <c r="T4604" s="20"/>
      <c r="U4604" s="20"/>
      <c r="V4604" s="20"/>
      <c r="W4604" s="20"/>
      <c r="X4604" s="20"/>
    </row>
    <row r="4605" spans="3:24">
      <c r="C4605" s="1"/>
      <c r="E4605" s="14"/>
      <c r="K4605" s="18"/>
      <c r="L4605" s="7"/>
      <c r="M4605" s="20"/>
      <c r="N4605" s="20"/>
      <c r="O4605" s="20"/>
      <c r="P4605" s="20"/>
      <c r="Q4605" s="20"/>
      <c r="R4605" s="20"/>
      <c r="S4605" s="20"/>
      <c r="T4605" s="20"/>
      <c r="U4605" s="20"/>
      <c r="V4605" s="20"/>
      <c r="W4605" s="20"/>
      <c r="X4605" s="20"/>
    </row>
    <row r="4606" spans="3:24">
      <c r="C4606" s="1"/>
      <c r="E4606" s="14"/>
      <c r="K4606" s="18"/>
      <c r="L4606" s="7"/>
      <c r="M4606" s="20"/>
      <c r="N4606" s="20"/>
      <c r="O4606" s="20"/>
      <c r="Q4606" s="20"/>
      <c r="R4606" s="20"/>
      <c r="S4606" s="20"/>
      <c r="T4606" s="20"/>
      <c r="U4606" s="20"/>
      <c r="V4606" s="20"/>
    </row>
    <row r="4607" spans="3:24">
      <c r="C4607" s="1"/>
      <c r="E4607" s="14"/>
      <c r="K4607" s="18"/>
      <c r="L4607" s="7"/>
      <c r="M4607" s="20"/>
      <c r="N4607" s="20"/>
      <c r="O4607" s="20"/>
      <c r="Q4607" s="20"/>
      <c r="R4607" s="20"/>
      <c r="S4607" s="20"/>
      <c r="T4607" s="20"/>
      <c r="U4607" s="20"/>
      <c r="V4607" s="20"/>
    </row>
    <row r="4608" spans="3:24">
      <c r="C4608" s="1"/>
      <c r="E4608" s="14"/>
      <c r="K4608" s="18"/>
      <c r="L4608" s="7"/>
      <c r="M4608" s="20"/>
      <c r="N4608" s="20"/>
      <c r="O4608" s="20"/>
      <c r="Q4608" s="20"/>
      <c r="R4608" s="20"/>
      <c r="S4608" s="20"/>
      <c r="T4608" s="20"/>
      <c r="U4608" s="20"/>
      <c r="V4608" s="20"/>
    </row>
    <row r="4609" spans="3:24">
      <c r="C4609" s="1"/>
      <c r="E4609" s="14"/>
      <c r="K4609" s="18"/>
      <c r="L4609" s="7"/>
      <c r="M4609" s="20"/>
      <c r="N4609" s="20"/>
      <c r="O4609" s="20"/>
      <c r="Q4609" s="20"/>
      <c r="R4609" s="20"/>
      <c r="S4609" s="20"/>
      <c r="T4609" s="20"/>
      <c r="U4609" s="20"/>
      <c r="V4609" s="20"/>
    </row>
    <row r="4610" spans="3:24">
      <c r="C4610" s="1"/>
      <c r="E4610" s="14"/>
      <c r="K4610" s="18"/>
      <c r="L4610" s="7"/>
      <c r="M4610" s="20"/>
      <c r="N4610" s="20"/>
      <c r="O4610" s="20"/>
      <c r="Q4610" s="20"/>
      <c r="R4610" s="20"/>
      <c r="S4610" s="20"/>
      <c r="T4610" s="20"/>
      <c r="U4610" s="20"/>
      <c r="V4610" s="20"/>
    </row>
    <row r="4611" spans="3:24">
      <c r="C4611" s="1"/>
      <c r="E4611" s="14"/>
      <c r="K4611" s="18"/>
      <c r="L4611" s="7"/>
      <c r="M4611" s="20"/>
      <c r="N4611" s="20"/>
      <c r="O4611" s="20"/>
      <c r="Q4611" s="20"/>
      <c r="R4611" s="20"/>
      <c r="S4611" s="20"/>
      <c r="T4611" s="20"/>
      <c r="U4611" s="20"/>
      <c r="V4611" s="20"/>
    </row>
    <row r="4612" spans="3:24">
      <c r="C4612" s="1"/>
      <c r="E4612" s="14"/>
      <c r="K4612" s="18"/>
      <c r="L4612" s="7"/>
      <c r="M4612" s="20"/>
      <c r="N4612" s="20"/>
      <c r="O4612" s="20"/>
      <c r="Q4612" s="20"/>
      <c r="R4612" s="20"/>
      <c r="S4612" s="20"/>
      <c r="T4612" s="20"/>
      <c r="U4612" s="20"/>
      <c r="V4612" s="20"/>
    </row>
    <row r="4613" spans="3:24">
      <c r="C4613" s="1"/>
      <c r="E4613" s="14"/>
      <c r="K4613" s="18"/>
      <c r="L4613" s="7"/>
      <c r="M4613" s="20"/>
      <c r="N4613" s="20"/>
      <c r="O4613" s="20"/>
      <c r="Q4613" s="20"/>
      <c r="R4613" s="20"/>
      <c r="S4613" s="20"/>
      <c r="T4613" s="20"/>
      <c r="U4613" s="20"/>
      <c r="V4613" s="20"/>
    </row>
    <row r="4614" spans="3:24">
      <c r="C4614" s="1"/>
      <c r="E4614" s="14"/>
      <c r="K4614" s="18"/>
      <c r="L4614" s="7"/>
      <c r="M4614" s="20"/>
      <c r="N4614" s="20"/>
      <c r="O4614" s="20"/>
      <c r="P4614" s="20"/>
      <c r="Q4614" s="20"/>
      <c r="R4614" s="20"/>
      <c r="S4614" s="20"/>
      <c r="T4614" s="20"/>
      <c r="U4614" s="20"/>
      <c r="V4614" s="20"/>
      <c r="W4614" s="20"/>
      <c r="X4614" s="20"/>
    </row>
    <row r="4615" spans="3:24">
      <c r="C4615" s="1"/>
      <c r="E4615" s="14"/>
      <c r="K4615" s="18"/>
      <c r="L4615" s="7"/>
      <c r="M4615" s="20"/>
      <c r="N4615" s="20"/>
      <c r="O4615" s="20"/>
      <c r="P4615" s="20"/>
      <c r="Q4615" s="20"/>
      <c r="R4615" s="20"/>
      <c r="S4615" s="20"/>
      <c r="T4615" s="20"/>
      <c r="U4615" s="20"/>
      <c r="V4615" s="20"/>
      <c r="W4615" s="20"/>
      <c r="X4615" s="20"/>
    </row>
    <row r="4616" spans="3:24">
      <c r="C4616" s="1"/>
      <c r="E4616" s="14"/>
      <c r="K4616" s="18"/>
      <c r="L4616" s="7"/>
      <c r="M4616" s="20"/>
      <c r="N4616" s="20"/>
      <c r="O4616" s="20"/>
      <c r="P4616" s="20"/>
      <c r="Q4616" s="20"/>
      <c r="R4616" s="20"/>
      <c r="S4616" s="20"/>
      <c r="T4616" s="20"/>
      <c r="U4616" s="20"/>
      <c r="V4616" s="20"/>
      <c r="W4616" s="20"/>
      <c r="X4616" s="20"/>
    </row>
    <row r="4617" spans="3:24">
      <c r="C4617" s="1"/>
      <c r="E4617" s="14"/>
      <c r="K4617" s="18"/>
      <c r="L4617" s="7"/>
      <c r="M4617" s="20"/>
      <c r="N4617" s="20"/>
      <c r="O4617" s="20"/>
      <c r="P4617" s="20"/>
      <c r="Q4617" s="20"/>
      <c r="R4617" s="20"/>
      <c r="S4617" s="20"/>
      <c r="T4617" s="20"/>
      <c r="U4617" s="20"/>
      <c r="V4617" s="20"/>
      <c r="W4617" s="20"/>
      <c r="X4617" s="20"/>
    </row>
    <row r="4618" spans="3:24">
      <c r="C4618" s="1"/>
      <c r="E4618" s="14"/>
      <c r="K4618" s="18"/>
      <c r="L4618" s="7"/>
      <c r="M4618" s="20"/>
      <c r="N4618" s="20"/>
      <c r="O4618" s="20"/>
      <c r="P4618" s="20"/>
      <c r="Q4618" s="20"/>
      <c r="R4618" s="20"/>
      <c r="S4618" s="20"/>
      <c r="T4618" s="20"/>
      <c r="U4618" s="20"/>
      <c r="V4618" s="20"/>
      <c r="W4618" s="20"/>
      <c r="X4618" s="20"/>
    </row>
    <row r="4619" spans="3:24">
      <c r="C4619" s="1"/>
      <c r="E4619" s="14"/>
      <c r="K4619" s="18"/>
      <c r="L4619" s="7"/>
      <c r="M4619" s="20"/>
      <c r="N4619" s="20"/>
      <c r="O4619" s="20"/>
      <c r="P4619" s="20"/>
      <c r="Q4619" s="20"/>
      <c r="R4619" s="20"/>
      <c r="S4619" s="20"/>
      <c r="T4619" s="20"/>
      <c r="U4619" s="20"/>
      <c r="V4619" s="20"/>
      <c r="W4619" s="20"/>
      <c r="X4619" s="20"/>
    </row>
    <row r="4620" spans="3:24">
      <c r="C4620" s="1"/>
      <c r="E4620" s="14"/>
      <c r="K4620" s="18"/>
      <c r="L4620" s="7"/>
      <c r="M4620" s="20"/>
      <c r="N4620" s="20"/>
      <c r="O4620" s="20"/>
      <c r="P4620" s="20"/>
      <c r="Q4620" s="20"/>
      <c r="R4620" s="20"/>
      <c r="S4620" s="20"/>
      <c r="T4620" s="20"/>
      <c r="U4620" s="20"/>
      <c r="V4620" s="20"/>
      <c r="W4620" s="20"/>
      <c r="X4620" s="20"/>
    </row>
    <row r="4621" spans="3:24">
      <c r="C4621" s="1"/>
      <c r="E4621" s="14"/>
      <c r="K4621" s="18"/>
      <c r="L4621" s="7"/>
      <c r="M4621" s="20"/>
      <c r="N4621" s="20"/>
      <c r="O4621" s="20"/>
      <c r="P4621" s="20"/>
      <c r="Q4621" s="20"/>
      <c r="R4621" s="20"/>
      <c r="S4621" s="20"/>
      <c r="T4621" s="20"/>
      <c r="U4621" s="20"/>
      <c r="V4621" s="20"/>
      <c r="W4621" s="20"/>
      <c r="X4621" s="20"/>
    </row>
    <row r="4622" spans="3:24">
      <c r="C4622" s="1"/>
      <c r="E4622" s="14"/>
      <c r="K4622" s="18"/>
      <c r="L4622" s="7"/>
      <c r="M4622" s="20"/>
      <c r="N4622" s="20"/>
      <c r="O4622" s="20"/>
      <c r="P4622" s="20"/>
      <c r="Q4622" s="20"/>
      <c r="R4622" s="20"/>
      <c r="S4622" s="20"/>
      <c r="T4622" s="20"/>
      <c r="U4622" s="20"/>
      <c r="V4622" s="20"/>
      <c r="W4622" s="20"/>
      <c r="X4622" s="20"/>
    </row>
    <row r="4623" spans="3:24">
      <c r="C4623" s="1"/>
      <c r="E4623" s="14"/>
      <c r="K4623" s="18"/>
      <c r="L4623" s="7"/>
      <c r="M4623" s="20"/>
      <c r="N4623" s="20"/>
      <c r="O4623" s="20"/>
      <c r="P4623" s="20"/>
      <c r="Q4623" s="20"/>
      <c r="R4623" s="20"/>
      <c r="S4623" s="20"/>
      <c r="T4623" s="20"/>
      <c r="U4623" s="20"/>
      <c r="V4623" s="20"/>
      <c r="W4623" s="20"/>
      <c r="X4623" s="20"/>
    </row>
    <row r="4624" spans="3:24">
      <c r="C4624" s="1"/>
      <c r="E4624" s="14"/>
      <c r="K4624" s="18"/>
      <c r="L4624" s="7"/>
      <c r="M4624" s="20"/>
      <c r="N4624" s="20"/>
      <c r="O4624" s="20"/>
      <c r="P4624" s="20"/>
      <c r="Q4624" s="20"/>
      <c r="R4624" s="20"/>
      <c r="S4624" s="20"/>
      <c r="T4624" s="20"/>
      <c r="U4624" s="20"/>
      <c r="V4624" s="20"/>
      <c r="W4624" s="20"/>
      <c r="X4624" s="20"/>
    </row>
    <row r="4625" spans="3:24">
      <c r="C4625" s="1"/>
      <c r="E4625" s="14"/>
      <c r="K4625" s="18"/>
      <c r="L4625" s="7"/>
      <c r="M4625" s="20"/>
      <c r="N4625" s="20"/>
      <c r="O4625" s="20"/>
      <c r="P4625" s="20"/>
      <c r="Q4625" s="20"/>
      <c r="R4625" s="20"/>
      <c r="S4625" s="20"/>
      <c r="T4625" s="20"/>
      <c r="U4625" s="20"/>
      <c r="V4625" s="20"/>
      <c r="W4625" s="20"/>
      <c r="X4625" s="20"/>
    </row>
    <row r="4626" spans="3:24">
      <c r="C4626" s="1"/>
      <c r="E4626" s="14"/>
      <c r="K4626" s="18"/>
      <c r="L4626" s="7"/>
      <c r="M4626" s="20"/>
      <c r="N4626" s="20"/>
      <c r="O4626" s="20"/>
      <c r="P4626" s="20"/>
      <c r="Q4626" s="20"/>
      <c r="R4626" s="20"/>
      <c r="S4626" s="20"/>
      <c r="T4626" s="20"/>
      <c r="U4626" s="20"/>
      <c r="V4626" s="20"/>
      <c r="W4626" s="20"/>
      <c r="X4626" s="20"/>
    </row>
    <row r="4627" spans="3:24">
      <c r="C4627" s="1"/>
      <c r="E4627" s="14"/>
      <c r="K4627" s="18"/>
      <c r="L4627" s="7"/>
      <c r="M4627" s="20"/>
      <c r="N4627" s="20"/>
      <c r="O4627" s="20"/>
      <c r="P4627" s="20"/>
      <c r="Q4627" s="20"/>
      <c r="R4627" s="20"/>
      <c r="S4627" s="20"/>
      <c r="T4627" s="20"/>
      <c r="U4627" s="20"/>
      <c r="V4627" s="20"/>
      <c r="W4627" s="20"/>
      <c r="X4627" s="20"/>
    </row>
    <row r="4628" spans="3:24">
      <c r="C4628" s="1"/>
      <c r="E4628" s="14"/>
      <c r="K4628" s="18"/>
      <c r="L4628" s="7"/>
      <c r="M4628" s="20"/>
      <c r="N4628" s="20"/>
      <c r="O4628" s="20"/>
      <c r="P4628" s="20"/>
      <c r="Q4628" s="20"/>
      <c r="R4628" s="20"/>
      <c r="S4628" s="20"/>
      <c r="T4628" s="20"/>
      <c r="U4628" s="20"/>
      <c r="V4628" s="20"/>
      <c r="W4628" s="20"/>
      <c r="X4628" s="20"/>
    </row>
    <row r="4629" spans="3:24">
      <c r="C4629" s="1"/>
      <c r="E4629" s="14"/>
      <c r="K4629" s="18"/>
      <c r="L4629" s="7"/>
      <c r="M4629" s="20"/>
      <c r="N4629" s="20"/>
      <c r="O4629" s="20"/>
      <c r="P4629" s="20"/>
      <c r="Q4629" s="20"/>
      <c r="R4629" s="20"/>
      <c r="S4629" s="20"/>
      <c r="T4629" s="20"/>
      <c r="U4629" s="20"/>
      <c r="V4629" s="20"/>
      <c r="W4629" s="20"/>
      <c r="X4629" s="20"/>
    </row>
    <row r="4630" spans="3:24">
      <c r="C4630" s="1"/>
      <c r="E4630" s="14"/>
      <c r="K4630" s="18"/>
      <c r="L4630" s="7"/>
      <c r="M4630" s="20"/>
      <c r="N4630" s="20"/>
      <c r="O4630" s="20"/>
      <c r="P4630" s="20"/>
      <c r="Q4630" s="20"/>
      <c r="R4630" s="20"/>
      <c r="S4630" s="20"/>
      <c r="T4630" s="20"/>
      <c r="U4630" s="20"/>
      <c r="V4630" s="20"/>
      <c r="W4630" s="20"/>
      <c r="X4630" s="20"/>
    </row>
    <row r="4631" spans="3:24">
      <c r="C4631" s="1"/>
      <c r="E4631" s="14"/>
      <c r="K4631" s="18"/>
      <c r="L4631" s="7"/>
      <c r="M4631" s="20"/>
      <c r="N4631" s="20"/>
      <c r="O4631" s="20"/>
      <c r="P4631" s="20"/>
      <c r="Q4631" s="20"/>
      <c r="R4631" s="20"/>
      <c r="S4631" s="20"/>
      <c r="T4631" s="20"/>
      <c r="U4631" s="20"/>
      <c r="V4631" s="20"/>
      <c r="W4631" s="20"/>
      <c r="X4631" s="20"/>
    </row>
    <row r="4632" spans="3:24">
      <c r="C4632" s="1"/>
      <c r="E4632" s="14"/>
      <c r="K4632" s="18"/>
      <c r="L4632" s="7"/>
      <c r="M4632" s="20"/>
      <c r="N4632" s="20"/>
      <c r="O4632" s="20"/>
      <c r="P4632" s="20"/>
      <c r="Q4632" s="20"/>
      <c r="R4632" s="20"/>
      <c r="S4632" s="20"/>
      <c r="T4632" s="20"/>
      <c r="U4632" s="20"/>
      <c r="V4632" s="20"/>
      <c r="W4632" s="20"/>
      <c r="X4632" s="20"/>
    </row>
    <row r="4633" spans="3:24">
      <c r="C4633" s="1"/>
      <c r="E4633" s="14"/>
      <c r="K4633" s="18"/>
      <c r="L4633" s="7"/>
      <c r="M4633" s="20"/>
      <c r="N4633" s="20"/>
      <c r="O4633" s="20"/>
      <c r="P4633" s="20"/>
      <c r="Q4633" s="20"/>
      <c r="R4633" s="20"/>
      <c r="S4633" s="20"/>
      <c r="T4633" s="20"/>
      <c r="U4633" s="20"/>
      <c r="V4633" s="20"/>
      <c r="W4633" s="20"/>
      <c r="X4633" s="20"/>
    </row>
    <row r="4634" spans="3:24">
      <c r="C4634" s="1"/>
      <c r="E4634" s="14"/>
      <c r="K4634" s="18"/>
      <c r="L4634" s="7"/>
      <c r="M4634" s="20"/>
      <c r="N4634" s="20"/>
      <c r="O4634" s="20"/>
      <c r="P4634" s="20"/>
      <c r="Q4634" s="20"/>
      <c r="R4634" s="20"/>
      <c r="S4634" s="20"/>
      <c r="T4634" s="20"/>
      <c r="U4634" s="20"/>
      <c r="V4634" s="20"/>
      <c r="W4634" s="20"/>
      <c r="X4634" s="20"/>
    </row>
    <row r="4635" spans="3:24">
      <c r="C4635" s="1"/>
      <c r="E4635" s="14"/>
      <c r="K4635" s="18"/>
      <c r="L4635" s="7"/>
      <c r="M4635" s="20"/>
      <c r="N4635" s="20"/>
      <c r="O4635" s="20"/>
      <c r="P4635" s="20"/>
      <c r="Q4635" s="20"/>
      <c r="R4635" s="20"/>
      <c r="S4635" s="20"/>
      <c r="T4635" s="20"/>
      <c r="U4635" s="20"/>
      <c r="V4635" s="20"/>
      <c r="W4635" s="20"/>
      <c r="X4635" s="20"/>
    </row>
    <row r="4636" spans="3:24">
      <c r="C4636" s="1"/>
      <c r="E4636" s="14"/>
      <c r="K4636" s="18"/>
      <c r="L4636" s="7"/>
      <c r="M4636" s="20"/>
      <c r="N4636" s="20"/>
      <c r="O4636" s="20"/>
      <c r="P4636" s="20"/>
      <c r="Q4636" s="20"/>
      <c r="R4636" s="20"/>
      <c r="S4636" s="20"/>
      <c r="T4636" s="20"/>
      <c r="U4636" s="20"/>
      <c r="V4636" s="20"/>
      <c r="W4636" s="20"/>
      <c r="X4636" s="20"/>
    </row>
    <row r="4637" spans="3:24">
      <c r="C4637" s="1"/>
      <c r="E4637" s="14"/>
      <c r="K4637" s="18"/>
      <c r="L4637" s="7"/>
      <c r="M4637" s="20"/>
      <c r="N4637" s="20"/>
      <c r="O4637" s="20"/>
      <c r="P4637" s="20"/>
      <c r="Q4637" s="20"/>
      <c r="R4637" s="20"/>
      <c r="S4637" s="20"/>
      <c r="T4637" s="20"/>
      <c r="U4637" s="20"/>
      <c r="V4637" s="20"/>
      <c r="W4637" s="20"/>
      <c r="X4637" s="20"/>
    </row>
    <row r="4638" spans="3:24">
      <c r="C4638" s="1"/>
      <c r="E4638" s="14"/>
      <c r="K4638" s="18"/>
      <c r="L4638" s="7"/>
      <c r="M4638" s="20"/>
      <c r="N4638" s="20"/>
      <c r="O4638" s="20"/>
      <c r="P4638" s="20"/>
      <c r="Q4638" s="20"/>
      <c r="R4638" s="20"/>
      <c r="S4638" s="20"/>
      <c r="T4638" s="20"/>
      <c r="U4638" s="20"/>
      <c r="V4638" s="20"/>
      <c r="W4638" s="20"/>
      <c r="X4638" s="20"/>
    </row>
    <row r="4639" spans="3:24">
      <c r="C4639" s="1"/>
      <c r="E4639" s="14"/>
      <c r="K4639" s="18"/>
      <c r="L4639" s="7"/>
      <c r="M4639" s="20"/>
      <c r="N4639" s="20"/>
      <c r="O4639" s="20"/>
      <c r="P4639" s="20"/>
      <c r="Q4639" s="20"/>
      <c r="R4639" s="20"/>
      <c r="S4639" s="20"/>
      <c r="T4639" s="20"/>
      <c r="U4639" s="20"/>
      <c r="V4639" s="20"/>
      <c r="W4639" s="20"/>
      <c r="X4639" s="20"/>
    </row>
    <row r="4640" spans="3:24">
      <c r="C4640" s="1"/>
      <c r="E4640" s="14"/>
      <c r="K4640" s="18"/>
      <c r="L4640" s="7"/>
      <c r="M4640" s="20"/>
      <c r="N4640" s="20"/>
      <c r="O4640" s="20"/>
      <c r="P4640" s="20"/>
      <c r="Q4640" s="20"/>
      <c r="R4640" s="20"/>
      <c r="S4640" s="20"/>
      <c r="T4640" s="20"/>
      <c r="U4640" s="20"/>
      <c r="V4640" s="20"/>
      <c r="W4640" s="20"/>
      <c r="X4640" s="20"/>
    </row>
    <row r="4641" spans="3:24">
      <c r="C4641" s="1"/>
      <c r="E4641" s="14"/>
      <c r="K4641" s="18"/>
      <c r="L4641" s="7"/>
      <c r="M4641" s="20"/>
      <c r="N4641" s="20"/>
      <c r="O4641" s="20"/>
      <c r="P4641" s="20"/>
      <c r="Q4641" s="20"/>
      <c r="R4641" s="20"/>
      <c r="S4641" s="20"/>
      <c r="T4641" s="20"/>
      <c r="U4641" s="20"/>
      <c r="V4641" s="20"/>
      <c r="W4641" s="20"/>
      <c r="X4641" s="20"/>
    </row>
    <row r="4642" spans="3:24">
      <c r="C4642" s="1"/>
      <c r="E4642" s="14"/>
      <c r="K4642" s="18"/>
      <c r="L4642" s="7"/>
      <c r="M4642" s="20"/>
      <c r="N4642" s="20"/>
      <c r="O4642" s="20"/>
      <c r="P4642" s="20"/>
      <c r="Q4642" s="20"/>
      <c r="R4642" s="20"/>
      <c r="S4642" s="20"/>
      <c r="T4642" s="20"/>
      <c r="U4642" s="20"/>
      <c r="V4642" s="20"/>
      <c r="W4642" s="20"/>
      <c r="X4642" s="20"/>
    </row>
    <row r="4643" spans="3:24">
      <c r="C4643" s="1"/>
      <c r="E4643" s="14"/>
      <c r="K4643" s="18"/>
      <c r="L4643" s="7"/>
      <c r="M4643" s="20"/>
      <c r="N4643" s="20"/>
      <c r="O4643" s="20"/>
      <c r="P4643" s="20"/>
      <c r="Q4643" s="20"/>
      <c r="R4643" s="20"/>
      <c r="S4643" s="20"/>
      <c r="T4643" s="20"/>
      <c r="U4643" s="20"/>
      <c r="V4643" s="20"/>
      <c r="W4643" s="20"/>
      <c r="X4643" s="20"/>
    </row>
    <row r="4644" spans="3:24">
      <c r="C4644" s="1"/>
      <c r="E4644" s="14"/>
      <c r="K4644" s="18"/>
      <c r="L4644" s="7"/>
      <c r="M4644" s="20"/>
      <c r="N4644" s="20"/>
      <c r="O4644" s="20"/>
      <c r="P4644" s="20"/>
      <c r="Q4644" s="20"/>
      <c r="R4644" s="20"/>
      <c r="S4644" s="20"/>
      <c r="T4644" s="20"/>
      <c r="U4644" s="20"/>
      <c r="V4644" s="20"/>
      <c r="W4644" s="20"/>
      <c r="X4644" s="20"/>
    </row>
    <row r="4645" spans="3:24">
      <c r="C4645" s="1"/>
      <c r="E4645" s="14"/>
      <c r="K4645" s="18"/>
      <c r="L4645" s="7"/>
      <c r="M4645" s="20"/>
      <c r="N4645" s="20"/>
      <c r="O4645" s="20"/>
      <c r="P4645" s="20"/>
      <c r="Q4645" s="20"/>
      <c r="R4645" s="20"/>
      <c r="S4645" s="20"/>
      <c r="T4645" s="20"/>
      <c r="U4645" s="20"/>
      <c r="V4645" s="20"/>
      <c r="W4645" s="20"/>
      <c r="X4645" s="20"/>
    </row>
    <row r="4646" spans="3:24">
      <c r="C4646" s="1"/>
      <c r="E4646" s="14"/>
      <c r="K4646" s="18"/>
      <c r="L4646" s="7"/>
      <c r="M4646" s="20"/>
      <c r="N4646" s="20"/>
      <c r="O4646" s="20"/>
      <c r="P4646" s="20"/>
      <c r="Q4646" s="20"/>
      <c r="R4646" s="20"/>
      <c r="S4646" s="20"/>
      <c r="T4646" s="20"/>
      <c r="U4646" s="20"/>
      <c r="V4646" s="20"/>
      <c r="W4646" s="20"/>
      <c r="X4646" s="20"/>
    </row>
    <row r="4647" spans="3:24">
      <c r="C4647" s="1"/>
      <c r="E4647" s="14"/>
      <c r="K4647" s="18"/>
      <c r="L4647" s="7"/>
      <c r="M4647" s="20"/>
      <c r="N4647" s="20"/>
      <c r="O4647" s="20"/>
      <c r="P4647" s="20"/>
      <c r="Q4647" s="20"/>
      <c r="R4647" s="20"/>
      <c r="S4647" s="20"/>
      <c r="T4647" s="20"/>
      <c r="U4647" s="20"/>
      <c r="V4647" s="20"/>
      <c r="W4647" s="20"/>
      <c r="X4647" s="20"/>
    </row>
    <row r="4648" spans="3:24">
      <c r="C4648" s="1"/>
      <c r="E4648" s="14"/>
      <c r="K4648" s="18"/>
      <c r="L4648" s="7"/>
      <c r="M4648" s="20"/>
      <c r="N4648" s="20"/>
      <c r="O4648" s="20"/>
      <c r="P4648" s="20"/>
      <c r="Q4648" s="20"/>
      <c r="R4648" s="20"/>
      <c r="S4648" s="20"/>
      <c r="T4648" s="20"/>
      <c r="U4648" s="20"/>
      <c r="V4648" s="20"/>
      <c r="W4648" s="20"/>
      <c r="X4648" s="20"/>
    </row>
    <row r="4649" spans="3:24">
      <c r="C4649" s="1"/>
      <c r="E4649" s="14"/>
      <c r="K4649" s="18"/>
      <c r="L4649" s="7"/>
      <c r="M4649" s="20"/>
      <c r="N4649" s="20"/>
      <c r="O4649" s="20"/>
      <c r="P4649" s="20"/>
      <c r="Q4649" s="20"/>
      <c r="R4649" s="20"/>
      <c r="S4649" s="20"/>
      <c r="T4649" s="20"/>
      <c r="U4649" s="20"/>
      <c r="V4649" s="20"/>
      <c r="W4649" s="20"/>
      <c r="X4649" s="20"/>
    </row>
    <row r="4650" spans="3:24">
      <c r="C4650" s="1"/>
      <c r="E4650" s="14"/>
      <c r="K4650" s="18"/>
      <c r="L4650" s="7"/>
      <c r="M4650" s="20"/>
      <c r="N4650" s="20"/>
      <c r="O4650" s="20"/>
      <c r="P4650" s="20"/>
      <c r="Q4650" s="20"/>
      <c r="R4650" s="20"/>
      <c r="S4650" s="20"/>
      <c r="T4650" s="20"/>
      <c r="U4650" s="20"/>
      <c r="V4650" s="20"/>
      <c r="W4650" s="20"/>
      <c r="X4650" s="20"/>
    </row>
    <row r="4651" spans="3:24">
      <c r="C4651" s="1"/>
      <c r="E4651" s="14"/>
      <c r="K4651" s="18"/>
      <c r="L4651" s="7"/>
      <c r="M4651" s="20"/>
      <c r="N4651" s="20"/>
      <c r="O4651" s="20"/>
      <c r="P4651" s="20"/>
      <c r="Q4651" s="20"/>
      <c r="R4651" s="20"/>
      <c r="S4651" s="20"/>
      <c r="T4651" s="20"/>
      <c r="U4651" s="20"/>
      <c r="V4651" s="20"/>
      <c r="W4651" s="20"/>
      <c r="X4651" s="20"/>
    </row>
    <row r="4652" spans="3:24">
      <c r="C4652" s="1"/>
      <c r="E4652" s="14"/>
      <c r="K4652" s="18"/>
      <c r="L4652" s="7"/>
      <c r="M4652" s="20"/>
      <c r="N4652" s="20"/>
      <c r="O4652" s="20"/>
      <c r="P4652" s="20"/>
      <c r="Q4652" s="20"/>
      <c r="R4652" s="20"/>
      <c r="S4652" s="20"/>
      <c r="T4652" s="20"/>
      <c r="U4652" s="20"/>
      <c r="V4652" s="20"/>
      <c r="W4652" s="20"/>
      <c r="X4652" s="20"/>
    </row>
    <row r="4653" spans="3:24">
      <c r="C4653" s="1"/>
      <c r="E4653" s="14"/>
      <c r="K4653" s="18"/>
      <c r="L4653" s="7"/>
      <c r="M4653" s="20"/>
      <c r="N4653" s="20"/>
      <c r="O4653" s="20"/>
      <c r="P4653" s="20"/>
      <c r="Q4653" s="20"/>
      <c r="R4653" s="20"/>
      <c r="S4653" s="20"/>
      <c r="T4653" s="20"/>
      <c r="U4653" s="20"/>
      <c r="V4653" s="20"/>
      <c r="W4653" s="20"/>
      <c r="X4653" s="20"/>
    </row>
    <row r="4654" spans="3:24">
      <c r="C4654" s="1"/>
      <c r="E4654" s="14"/>
      <c r="K4654" s="18"/>
      <c r="L4654" s="7"/>
      <c r="M4654" s="20"/>
      <c r="N4654" s="20"/>
      <c r="O4654" s="20"/>
      <c r="P4654" s="20"/>
      <c r="Q4654" s="20"/>
      <c r="R4654" s="20"/>
      <c r="S4654" s="20"/>
      <c r="T4654" s="20"/>
      <c r="U4654" s="20"/>
      <c r="V4654" s="20"/>
      <c r="W4654" s="20"/>
      <c r="X4654" s="20"/>
    </row>
    <row r="4655" spans="3:24">
      <c r="C4655" s="1"/>
      <c r="E4655" s="14"/>
      <c r="K4655" s="18"/>
      <c r="L4655" s="7"/>
      <c r="M4655" s="20"/>
      <c r="N4655" s="20"/>
      <c r="O4655" s="20"/>
      <c r="P4655" s="20"/>
      <c r="Q4655" s="20"/>
      <c r="R4655" s="20"/>
      <c r="S4655" s="20"/>
      <c r="T4655" s="20"/>
      <c r="U4655" s="20"/>
      <c r="V4655" s="20"/>
      <c r="W4655" s="20"/>
      <c r="X4655" s="20"/>
    </row>
    <row r="4656" spans="3:24">
      <c r="C4656" s="1"/>
      <c r="E4656" s="14"/>
      <c r="K4656" s="18"/>
      <c r="L4656" s="7"/>
      <c r="M4656" s="20"/>
      <c r="N4656" s="20"/>
      <c r="O4656" s="20"/>
      <c r="P4656" s="20"/>
      <c r="Q4656" s="20"/>
      <c r="R4656" s="20"/>
      <c r="S4656" s="20"/>
      <c r="T4656" s="20"/>
      <c r="U4656" s="20"/>
      <c r="V4656" s="20"/>
      <c r="W4656" s="20"/>
      <c r="X4656" s="20"/>
    </row>
    <row r="4657" spans="3:24">
      <c r="C4657" s="1"/>
      <c r="E4657" s="14"/>
      <c r="K4657" s="18"/>
      <c r="L4657" s="7"/>
      <c r="M4657" s="20"/>
      <c r="N4657" s="20"/>
      <c r="O4657" s="20"/>
      <c r="P4657" s="20"/>
      <c r="Q4657" s="20"/>
      <c r="R4657" s="20"/>
      <c r="S4657" s="20"/>
      <c r="T4657" s="20"/>
      <c r="U4657" s="20"/>
      <c r="V4657" s="20"/>
      <c r="W4657" s="20"/>
      <c r="X4657" s="20"/>
    </row>
    <row r="4658" spans="3:24">
      <c r="C4658" s="1"/>
      <c r="E4658" s="14"/>
      <c r="K4658" s="18"/>
      <c r="L4658" s="7"/>
      <c r="M4658" s="20"/>
      <c r="N4658" s="20"/>
      <c r="O4658" s="20"/>
      <c r="P4658" s="20"/>
      <c r="Q4658" s="20"/>
      <c r="R4658" s="20"/>
      <c r="S4658" s="20"/>
      <c r="T4658" s="20"/>
      <c r="U4658" s="20"/>
      <c r="V4658" s="20"/>
      <c r="W4658" s="20"/>
      <c r="X4658" s="20"/>
    </row>
    <row r="4659" spans="3:24">
      <c r="C4659" s="1"/>
      <c r="E4659" s="14"/>
      <c r="K4659" s="18"/>
      <c r="L4659" s="7"/>
      <c r="M4659" s="20"/>
      <c r="N4659" s="20"/>
      <c r="O4659" s="20"/>
      <c r="P4659" s="20"/>
      <c r="Q4659" s="20"/>
      <c r="R4659" s="20"/>
      <c r="S4659" s="20"/>
      <c r="T4659" s="20"/>
      <c r="U4659" s="20"/>
      <c r="V4659" s="20"/>
      <c r="W4659" s="20"/>
      <c r="X4659" s="20"/>
    </row>
    <row r="4660" spans="3:24">
      <c r="C4660" s="1"/>
      <c r="E4660" s="14"/>
      <c r="K4660" s="18"/>
      <c r="L4660" s="7"/>
      <c r="M4660" s="20"/>
      <c r="N4660" s="20"/>
      <c r="O4660" s="20"/>
      <c r="P4660" s="20"/>
      <c r="Q4660" s="20"/>
      <c r="R4660" s="20"/>
      <c r="S4660" s="20"/>
      <c r="T4660" s="20"/>
      <c r="U4660" s="20"/>
      <c r="V4660" s="20"/>
      <c r="W4660" s="20"/>
      <c r="X4660" s="20"/>
    </row>
    <row r="4661" spans="3:24">
      <c r="C4661" s="1"/>
      <c r="E4661" s="14"/>
      <c r="K4661" s="18"/>
      <c r="L4661" s="7"/>
      <c r="M4661" s="20"/>
      <c r="N4661" s="20"/>
      <c r="O4661" s="20"/>
      <c r="P4661" s="20"/>
      <c r="Q4661" s="20"/>
      <c r="R4661" s="20"/>
      <c r="S4661" s="20"/>
      <c r="T4661" s="20"/>
      <c r="U4661" s="20"/>
      <c r="V4661" s="20"/>
      <c r="W4661" s="20"/>
      <c r="X4661" s="20"/>
    </row>
    <row r="4662" spans="3:24">
      <c r="C4662" s="1"/>
      <c r="E4662" s="14"/>
      <c r="K4662" s="18"/>
      <c r="L4662" s="7"/>
      <c r="M4662" s="20"/>
      <c r="N4662" s="20"/>
      <c r="O4662" s="20"/>
      <c r="P4662" s="20"/>
      <c r="Q4662" s="20"/>
      <c r="R4662" s="20"/>
      <c r="S4662" s="20"/>
      <c r="T4662" s="20"/>
      <c r="U4662" s="20"/>
      <c r="V4662" s="20"/>
      <c r="W4662" s="20"/>
      <c r="X4662" s="20"/>
    </row>
    <row r="4663" spans="3:24">
      <c r="C4663" s="1"/>
      <c r="E4663" s="14"/>
      <c r="K4663" s="18"/>
      <c r="L4663" s="7"/>
      <c r="M4663" s="20"/>
      <c r="N4663" s="20"/>
      <c r="O4663" s="20"/>
      <c r="P4663" s="20"/>
      <c r="Q4663" s="20"/>
      <c r="R4663" s="20"/>
      <c r="S4663" s="20"/>
      <c r="T4663" s="20"/>
      <c r="U4663" s="20"/>
      <c r="V4663" s="20"/>
      <c r="W4663" s="20"/>
      <c r="X4663" s="20"/>
    </row>
    <row r="4664" spans="3:24">
      <c r="C4664" s="1"/>
      <c r="E4664" s="14"/>
      <c r="K4664" s="18"/>
      <c r="L4664" s="7"/>
      <c r="M4664" s="20"/>
      <c r="N4664" s="20"/>
      <c r="O4664" s="20"/>
      <c r="P4664" s="20"/>
      <c r="Q4664" s="20"/>
      <c r="R4664" s="20"/>
      <c r="S4664" s="20"/>
      <c r="T4664" s="20"/>
      <c r="U4664" s="20"/>
      <c r="V4664" s="20"/>
      <c r="W4664" s="20"/>
      <c r="X4664" s="20"/>
    </row>
    <row r="4665" spans="3:24">
      <c r="C4665" s="1"/>
      <c r="E4665" s="14"/>
      <c r="K4665" s="18"/>
      <c r="L4665" s="7"/>
      <c r="M4665" s="20"/>
      <c r="N4665" s="20"/>
      <c r="O4665" s="20"/>
      <c r="P4665" s="20"/>
      <c r="Q4665" s="20"/>
      <c r="R4665" s="20"/>
      <c r="S4665" s="20"/>
      <c r="T4665" s="20"/>
      <c r="U4665" s="20"/>
      <c r="V4665" s="20"/>
      <c r="W4665" s="20"/>
      <c r="X4665" s="20"/>
    </row>
    <row r="4666" spans="3:24">
      <c r="C4666" s="1"/>
      <c r="E4666" s="14"/>
      <c r="K4666" s="18"/>
      <c r="L4666" s="7"/>
      <c r="M4666" s="20"/>
      <c r="N4666" s="20"/>
      <c r="O4666" s="20"/>
      <c r="P4666" s="20"/>
      <c r="Q4666" s="20"/>
      <c r="R4666" s="20"/>
      <c r="S4666" s="20"/>
      <c r="T4666" s="20"/>
      <c r="U4666" s="20"/>
      <c r="V4666" s="20"/>
      <c r="W4666" s="20"/>
      <c r="X4666" s="20"/>
    </row>
    <row r="4667" spans="3:24">
      <c r="C4667" s="1"/>
      <c r="E4667" s="14"/>
      <c r="K4667" s="18"/>
      <c r="L4667" s="7"/>
      <c r="M4667" s="20"/>
      <c r="N4667" s="20"/>
      <c r="O4667" s="20"/>
      <c r="P4667" s="20"/>
      <c r="Q4667" s="20"/>
      <c r="R4667" s="20"/>
      <c r="S4667" s="20"/>
      <c r="T4667" s="20"/>
      <c r="U4667" s="20"/>
      <c r="V4667" s="20"/>
      <c r="W4667" s="20"/>
      <c r="X4667" s="20"/>
    </row>
    <row r="4668" spans="3:24">
      <c r="C4668" s="1"/>
      <c r="E4668" s="14"/>
      <c r="K4668" s="18"/>
      <c r="L4668" s="7"/>
      <c r="M4668" s="20"/>
      <c r="N4668" s="20"/>
      <c r="O4668" s="20"/>
      <c r="P4668" s="20"/>
      <c r="Q4668" s="20"/>
      <c r="R4668" s="20"/>
      <c r="S4668" s="20"/>
      <c r="T4668" s="20"/>
      <c r="U4668" s="20"/>
      <c r="V4668" s="20"/>
      <c r="W4668" s="20"/>
      <c r="X4668" s="20"/>
    </row>
    <row r="4669" spans="3:24">
      <c r="C4669" s="1"/>
      <c r="E4669" s="14"/>
      <c r="K4669" s="18"/>
      <c r="L4669" s="7"/>
      <c r="M4669" s="20"/>
      <c r="N4669" s="20"/>
      <c r="O4669" s="20"/>
      <c r="P4669" s="20"/>
      <c r="Q4669" s="20"/>
      <c r="R4669" s="20"/>
      <c r="S4669" s="20"/>
      <c r="T4669" s="20"/>
      <c r="U4669" s="20"/>
      <c r="V4669" s="20"/>
      <c r="W4669" s="20"/>
      <c r="X4669" s="20"/>
    </row>
    <row r="4670" spans="3:24">
      <c r="C4670" s="1"/>
      <c r="E4670" s="14"/>
      <c r="K4670" s="18"/>
      <c r="L4670" s="7"/>
      <c r="M4670" s="20"/>
      <c r="N4670" s="20"/>
      <c r="O4670" s="20"/>
      <c r="P4670" s="20"/>
      <c r="Q4670" s="20"/>
      <c r="R4670" s="20"/>
      <c r="S4670" s="20"/>
      <c r="T4670" s="20"/>
      <c r="U4670" s="20"/>
      <c r="V4670" s="20"/>
      <c r="W4670" s="20"/>
      <c r="X4670" s="20"/>
    </row>
    <row r="4671" spans="3:24">
      <c r="C4671" s="1"/>
      <c r="E4671" s="14"/>
      <c r="K4671" s="18"/>
      <c r="L4671" s="7"/>
      <c r="M4671" s="20"/>
      <c r="N4671" s="20"/>
      <c r="O4671" s="20"/>
      <c r="P4671" s="20"/>
      <c r="Q4671" s="20"/>
      <c r="R4671" s="20"/>
      <c r="S4671" s="20"/>
      <c r="T4671" s="20"/>
      <c r="U4671" s="20"/>
      <c r="V4671" s="20"/>
      <c r="W4671" s="20"/>
      <c r="X4671" s="20"/>
    </row>
    <row r="4672" spans="3:24">
      <c r="C4672" s="1"/>
      <c r="E4672" s="14"/>
      <c r="K4672" s="18"/>
      <c r="L4672" s="7"/>
      <c r="M4672" s="20"/>
      <c r="N4672" s="20"/>
      <c r="O4672" s="20"/>
      <c r="P4672" s="20"/>
      <c r="Q4672" s="20"/>
      <c r="R4672" s="20"/>
      <c r="S4672" s="20"/>
      <c r="T4672" s="20"/>
      <c r="U4672" s="20"/>
      <c r="V4672" s="20"/>
      <c r="W4672" s="20"/>
      <c r="X4672" s="20"/>
    </row>
    <row r="4673" spans="1:44">
      <c r="C4673" s="1"/>
      <c r="E4673" s="14"/>
      <c r="K4673" s="18"/>
      <c r="L4673" s="7"/>
      <c r="M4673" s="20"/>
      <c r="N4673" s="20"/>
      <c r="O4673" s="20"/>
      <c r="P4673" s="20"/>
      <c r="Q4673" s="20"/>
      <c r="R4673" s="20"/>
      <c r="S4673" s="20"/>
      <c r="T4673" s="20"/>
      <c r="U4673" s="20"/>
      <c r="V4673" s="20"/>
      <c r="W4673" s="20"/>
      <c r="X4673" s="20"/>
    </row>
    <row r="4674" spans="1:44">
      <c r="C4674" s="1"/>
      <c r="E4674" s="14"/>
      <c r="K4674" s="18"/>
      <c r="L4674" s="7"/>
      <c r="M4674" s="20"/>
      <c r="N4674" s="20"/>
      <c r="O4674" s="20"/>
      <c r="P4674" s="20"/>
      <c r="Q4674" s="20"/>
      <c r="R4674" s="20"/>
      <c r="S4674" s="20"/>
      <c r="T4674" s="20"/>
      <c r="U4674" s="20"/>
      <c r="V4674" s="20"/>
      <c r="W4674" s="20"/>
      <c r="X4674" s="20"/>
    </row>
    <row r="4675" spans="1:44">
      <c r="C4675" s="1"/>
      <c r="E4675" s="14"/>
      <c r="K4675" s="18"/>
      <c r="L4675" s="7"/>
      <c r="M4675" s="20"/>
      <c r="N4675" s="20"/>
      <c r="O4675" s="20"/>
      <c r="P4675" s="20"/>
      <c r="Q4675" s="20"/>
      <c r="R4675" s="20"/>
      <c r="S4675" s="20"/>
      <c r="T4675" s="20"/>
      <c r="U4675" s="20"/>
      <c r="V4675" s="20"/>
      <c r="W4675" s="20"/>
      <c r="X4675" s="20"/>
    </row>
    <row r="4676" spans="1:44">
      <c r="C4676" s="1"/>
      <c r="E4676" s="14"/>
      <c r="K4676" s="18"/>
      <c r="L4676" s="7"/>
      <c r="M4676" s="20"/>
      <c r="N4676" s="20"/>
      <c r="O4676" s="20"/>
      <c r="P4676" s="20"/>
      <c r="Q4676" s="20"/>
      <c r="R4676" s="20"/>
      <c r="S4676" s="20"/>
      <c r="T4676" s="20"/>
      <c r="U4676" s="20"/>
      <c r="V4676" s="20"/>
      <c r="W4676" s="20"/>
      <c r="X4676" s="20"/>
    </row>
    <row r="4677" spans="1:44">
      <c r="C4677" s="1"/>
      <c r="E4677" s="14"/>
      <c r="K4677" s="18"/>
      <c r="L4677" s="7"/>
      <c r="M4677" s="20"/>
      <c r="N4677" s="20"/>
      <c r="O4677" s="20"/>
      <c r="P4677" s="20"/>
      <c r="Q4677" s="20"/>
      <c r="R4677" s="20"/>
      <c r="S4677" s="20"/>
      <c r="T4677" s="20"/>
      <c r="U4677" s="20"/>
      <c r="V4677" s="20"/>
      <c r="W4677" s="20"/>
      <c r="X4677" s="20"/>
    </row>
    <row r="4678" spans="1:44">
      <c r="C4678" s="1"/>
      <c r="E4678" s="14"/>
      <c r="K4678" s="18"/>
      <c r="L4678" s="7"/>
      <c r="M4678" s="20"/>
      <c r="N4678" s="20"/>
      <c r="O4678" s="20"/>
      <c r="P4678" s="20"/>
      <c r="Q4678" s="20"/>
      <c r="R4678" s="20"/>
      <c r="S4678" s="20"/>
      <c r="T4678" s="20"/>
      <c r="U4678" s="20"/>
      <c r="V4678" s="20"/>
      <c r="W4678" s="20"/>
      <c r="X4678" s="20"/>
    </row>
    <row r="4679" spans="1:44">
      <c r="C4679" s="1"/>
      <c r="E4679" s="14"/>
      <c r="K4679" s="18"/>
      <c r="L4679" s="7"/>
      <c r="M4679" s="20"/>
      <c r="N4679" s="20"/>
      <c r="O4679" s="20"/>
      <c r="P4679" s="20"/>
      <c r="Q4679" s="20"/>
      <c r="R4679" s="20"/>
      <c r="S4679" s="20"/>
      <c r="T4679" s="20"/>
      <c r="U4679" s="20"/>
      <c r="V4679" s="20"/>
      <c r="W4679" s="20"/>
      <c r="X4679" s="20"/>
    </row>
    <row r="4680" spans="1:44">
      <c r="C4680" s="1"/>
      <c r="E4680" s="14"/>
      <c r="K4680" s="18"/>
      <c r="L4680" s="7"/>
      <c r="M4680" s="20"/>
      <c r="N4680" s="20"/>
      <c r="O4680" s="20"/>
      <c r="P4680" s="20"/>
      <c r="Q4680" s="20"/>
      <c r="R4680" s="20"/>
      <c r="S4680" s="20"/>
      <c r="T4680" s="20"/>
      <c r="U4680" s="20"/>
      <c r="V4680" s="20"/>
      <c r="W4680" s="20"/>
      <c r="X4680" s="20"/>
    </row>
    <row r="4681" spans="1:44">
      <c r="C4681" s="1"/>
      <c r="E4681" s="14"/>
      <c r="K4681" s="18"/>
      <c r="L4681" s="7"/>
      <c r="M4681" s="20"/>
      <c r="N4681" s="20"/>
      <c r="O4681" s="20"/>
      <c r="P4681" s="20"/>
      <c r="Q4681" s="20"/>
      <c r="R4681" s="20"/>
      <c r="S4681" s="20"/>
      <c r="T4681" s="20"/>
      <c r="U4681" s="20"/>
      <c r="V4681" s="20"/>
      <c r="W4681" s="20"/>
      <c r="X4681" s="20"/>
    </row>
    <row r="4682" spans="1:44">
      <c r="C4682" s="1"/>
      <c r="E4682" s="14"/>
      <c r="K4682" s="18"/>
      <c r="L4682" s="7"/>
      <c r="M4682" s="20"/>
      <c r="N4682" s="20"/>
      <c r="O4682" s="20"/>
      <c r="P4682" s="20"/>
      <c r="Q4682" s="20"/>
      <c r="R4682" s="20"/>
      <c r="S4682" s="20"/>
      <c r="T4682" s="20"/>
      <c r="U4682" s="20"/>
      <c r="V4682" s="20"/>
      <c r="W4682" s="20"/>
      <c r="X4682" s="20"/>
    </row>
    <row r="4683" spans="1:44">
      <c r="C4683" s="1"/>
      <c r="E4683" s="14"/>
      <c r="K4683" s="18"/>
      <c r="L4683" s="7"/>
      <c r="M4683" s="20"/>
      <c r="N4683" s="20"/>
      <c r="O4683" s="20"/>
      <c r="P4683" s="20"/>
      <c r="Q4683" s="20"/>
      <c r="R4683" s="20"/>
      <c r="S4683" s="20"/>
      <c r="T4683" s="20"/>
      <c r="U4683" s="20"/>
      <c r="V4683" s="20"/>
      <c r="W4683" s="20"/>
      <c r="X4683" s="20"/>
    </row>
    <row r="4684" spans="1:44">
      <c r="C4684" s="1"/>
      <c r="E4684" s="14"/>
      <c r="K4684" s="18"/>
      <c r="L4684" s="7"/>
      <c r="M4684" s="20"/>
      <c r="N4684" s="20"/>
      <c r="O4684" s="20"/>
      <c r="P4684" s="20"/>
      <c r="Q4684" s="20"/>
      <c r="R4684" s="20"/>
      <c r="S4684" s="20"/>
      <c r="T4684" s="20"/>
      <c r="U4684" s="20"/>
      <c r="V4684" s="20"/>
      <c r="W4684" s="20"/>
      <c r="X4684" s="20"/>
    </row>
    <row r="4685" spans="1:44">
      <c r="C4685" s="1"/>
      <c r="E4685" s="14"/>
      <c r="K4685" s="18"/>
      <c r="L4685" s="7"/>
      <c r="M4685" s="20"/>
      <c r="N4685" s="20"/>
      <c r="O4685" s="20"/>
      <c r="P4685" s="20"/>
      <c r="Q4685" s="20"/>
      <c r="R4685" s="20"/>
      <c r="S4685" s="20"/>
      <c r="T4685" s="20"/>
      <c r="U4685" s="20"/>
      <c r="V4685" s="20"/>
      <c r="W4685" s="20"/>
      <c r="X4685" s="20"/>
    </row>
    <row r="4686" spans="1:44">
      <c r="A4686" s="29"/>
      <c r="B4686" s="30"/>
      <c r="C4686" s="31"/>
      <c r="D4686" s="30"/>
      <c r="E4686" s="32"/>
      <c r="F4686" s="33"/>
      <c r="G4686" s="34"/>
      <c r="H4686" s="29"/>
      <c r="I4686" s="29"/>
      <c r="J4686" s="29"/>
      <c r="K4686" s="30"/>
      <c r="L4686" s="30"/>
      <c r="M4686" s="30"/>
      <c r="N4686" s="30"/>
      <c r="O4686" s="30"/>
      <c r="P4686" s="30"/>
      <c r="Q4686" s="30"/>
      <c r="R4686" s="30"/>
      <c r="S4686" s="30"/>
      <c r="T4686" s="30"/>
      <c r="U4686" s="30"/>
      <c r="V4686" s="30"/>
      <c r="W4686" s="30"/>
      <c r="X4686" s="30"/>
      <c r="Y4686" s="30"/>
      <c r="Z4686" s="30"/>
      <c r="AA4686" s="30"/>
      <c r="AB4686" s="30"/>
      <c r="AC4686" s="30"/>
      <c r="AD4686" s="30"/>
      <c r="AE4686" s="30"/>
      <c r="AF4686" s="30"/>
      <c r="AG4686" s="30"/>
      <c r="AH4686" s="30"/>
      <c r="AI4686" s="30"/>
      <c r="AJ4686" s="30"/>
      <c r="AK4686" s="30"/>
      <c r="AL4686" s="30"/>
      <c r="AM4686" s="30"/>
      <c r="AN4686" s="30"/>
      <c r="AO4686" s="30"/>
      <c r="AP4686" s="30"/>
      <c r="AQ4686" s="30"/>
      <c r="AR4686" s="30"/>
    </row>
    <row r="4687" spans="1:44">
      <c r="A4687" s="29"/>
      <c r="B4687" s="30"/>
      <c r="C4687" s="31"/>
      <c r="D4687" s="30"/>
      <c r="E4687" s="32"/>
      <c r="F4687" s="33"/>
      <c r="G4687" s="34"/>
      <c r="H4687" s="29"/>
      <c r="I4687" s="29"/>
      <c r="J4687" s="29"/>
      <c r="K4687" s="30"/>
      <c r="L4687" s="30"/>
      <c r="M4687" s="30"/>
      <c r="N4687" s="30"/>
      <c r="O4687" s="30"/>
      <c r="P4687" s="30"/>
      <c r="Q4687" s="30"/>
      <c r="R4687" s="30"/>
      <c r="S4687" s="30"/>
      <c r="T4687" s="30"/>
      <c r="U4687" s="30"/>
      <c r="V4687" s="30"/>
      <c r="W4687" s="30"/>
      <c r="X4687" s="30"/>
      <c r="Y4687" s="30"/>
      <c r="Z4687" s="30"/>
      <c r="AA4687" s="30"/>
      <c r="AB4687" s="30"/>
      <c r="AC4687" s="30"/>
      <c r="AD4687" s="30"/>
      <c r="AE4687" s="30"/>
      <c r="AF4687" s="30"/>
      <c r="AG4687" s="30"/>
      <c r="AH4687" s="30"/>
      <c r="AI4687" s="30"/>
      <c r="AJ4687" s="30"/>
      <c r="AK4687" s="30"/>
      <c r="AL4687" s="30"/>
      <c r="AM4687" s="30"/>
      <c r="AN4687" s="30"/>
      <c r="AO4687" s="30"/>
      <c r="AP4687" s="30"/>
      <c r="AQ4687" s="30"/>
      <c r="AR4687" s="30"/>
    </row>
    <row r="4688" spans="1:44">
      <c r="A4688" s="29"/>
      <c r="B4688" s="30"/>
      <c r="C4688" s="31"/>
      <c r="D4688" s="30"/>
      <c r="E4688" s="32"/>
      <c r="F4688" s="33"/>
      <c r="G4688" s="34"/>
      <c r="H4688" s="29"/>
      <c r="I4688" s="29"/>
      <c r="J4688" s="29"/>
      <c r="K4688" s="30"/>
      <c r="L4688" s="30"/>
      <c r="M4688" s="30"/>
      <c r="N4688" s="30"/>
      <c r="O4688" s="30"/>
      <c r="P4688" s="30"/>
      <c r="Q4688" s="30"/>
      <c r="R4688" s="30"/>
      <c r="S4688" s="30"/>
      <c r="T4688" s="30"/>
      <c r="U4688" s="30"/>
      <c r="V4688" s="30"/>
      <c r="W4688" s="30"/>
      <c r="X4688" s="30"/>
      <c r="Y4688" s="30"/>
      <c r="Z4688" s="30"/>
      <c r="AA4688" s="30"/>
      <c r="AB4688" s="30"/>
      <c r="AC4688" s="30"/>
      <c r="AD4688" s="30"/>
      <c r="AE4688" s="30"/>
      <c r="AF4688" s="30"/>
      <c r="AG4688" s="30"/>
      <c r="AH4688" s="30"/>
      <c r="AI4688" s="30"/>
      <c r="AJ4688" s="30"/>
      <c r="AK4688" s="30"/>
      <c r="AL4688" s="30"/>
      <c r="AM4688" s="30"/>
      <c r="AN4688" s="30"/>
      <c r="AO4688" s="30"/>
      <c r="AP4688" s="30"/>
      <c r="AQ4688" s="30"/>
      <c r="AR4688" s="30"/>
    </row>
    <row r="4689" spans="1:44">
      <c r="A4689" s="29"/>
      <c r="B4689" s="30"/>
      <c r="C4689" s="31"/>
      <c r="D4689" s="30"/>
      <c r="E4689" s="32"/>
      <c r="F4689" s="33"/>
      <c r="G4689" s="34"/>
      <c r="H4689" s="29"/>
      <c r="I4689" s="29"/>
      <c r="J4689" s="29"/>
      <c r="K4689" s="30"/>
      <c r="L4689" s="30"/>
      <c r="M4689" s="30"/>
      <c r="N4689" s="30"/>
      <c r="O4689" s="30"/>
      <c r="P4689" s="30"/>
      <c r="Q4689" s="30"/>
      <c r="R4689" s="30"/>
      <c r="S4689" s="30"/>
      <c r="T4689" s="30"/>
      <c r="U4689" s="30"/>
      <c r="V4689" s="30"/>
      <c r="W4689" s="30"/>
      <c r="X4689" s="30"/>
      <c r="Y4689" s="30"/>
      <c r="Z4689" s="30"/>
      <c r="AA4689" s="30"/>
      <c r="AB4689" s="30"/>
      <c r="AC4689" s="30"/>
      <c r="AD4689" s="30"/>
      <c r="AE4689" s="30"/>
      <c r="AF4689" s="30"/>
      <c r="AG4689" s="30"/>
      <c r="AH4689" s="30"/>
      <c r="AI4689" s="30"/>
      <c r="AJ4689" s="30"/>
      <c r="AK4689" s="30"/>
      <c r="AL4689" s="30"/>
      <c r="AM4689" s="30"/>
      <c r="AN4689" s="30"/>
      <c r="AO4689" s="30"/>
      <c r="AP4689" s="30"/>
      <c r="AQ4689" s="30"/>
      <c r="AR4689" s="30"/>
    </row>
    <row r="4690" spans="1:44">
      <c r="A4690" s="29"/>
      <c r="B4690" s="30"/>
      <c r="C4690" s="31"/>
      <c r="D4690" s="30"/>
      <c r="E4690" s="32"/>
      <c r="F4690" s="33"/>
      <c r="G4690" s="34"/>
      <c r="H4690" s="29"/>
      <c r="I4690" s="29"/>
      <c r="J4690" s="29"/>
      <c r="K4690" s="30"/>
      <c r="L4690" s="30"/>
      <c r="M4690" s="30"/>
      <c r="N4690" s="30"/>
      <c r="O4690" s="30"/>
      <c r="P4690" s="30"/>
      <c r="Q4690" s="30"/>
      <c r="R4690" s="30"/>
      <c r="S4690" s="30"/>
      <c r="T4690" s="30"/>
      <c r="U4690" s="30"/>
      <c r="V4690" s="30"/>
      <c r="W4690" s="30"/>
      <c r="X4690" s="30"/>
      <c r="Y4690" s="30"/>
      <c r="Z4690" s="30"/>
      <c r="AA4690" s="30"/>
      <c r="AB4690" s="30"/>
      <c r="AC4690" s="30"/>
      <c r="AD4690" s="30"/>
      <c r="AE4690" s="30"/>
      <c r="AF4690" s="30"/>
      <c r="AG4690" s="30"/>
      <c r="AH4690" s="30"/>
      <c r="AI4690" s="30"/>
      <c r="AJ4690" s="30"/>
      <c r="AK4690" s="30"/>
      <c r="AL4690" s="30"/>
      <c r="AM4690" s="30"/>
      <c r="AN4690" s="30"/>
      <c r="AO4690" s="30"/>
      <c r="AP4690" s="30"/>
      <c r="AQ4690" s="30"/>
      <c r="AR4690" s="30"/>
    </row>
    <row r="4691" spans="1:44">
      <c r="A4691" s="29"/>
      <c r="B4691" s="30"/>
      <c r="C4691" s="31"/>
      <c r="D4691" s="30"/>
      <c r="E4691" s="32"/>
      <c r="F4691" s="33"/>
      <c r="G4691" s="34"/>
      <c r="H4691" s="29"/>
      <c r="I4691" s="29"/>
      <c r="J4691" s="29"/>
      <c r="K4691" s="30"/>
      <c r="L4691" s="30"/>
      <c r="M4691" s="30"/>
      <c r="N4691" s="30"/>
      <c r="O4691" s="30"/>
      <c r="P4691" s="30"/>
      <c r="Q4691" s="30"/>
      <c r="R4691" s="30"/>
      <c r="S4691" s="30"/>
      <c r="T4691" s="30"/>
      <c r="U4691" s="30"/>
      <c r="V4691" s="30"/>
      <c r="W4691" s="30"/>
      <c r="X4691" s="30"/>
      <c r="Y4691" s="30"/>
      <c r="Z4691" s="30"/>
      <c r="AA4691" s="30"/>
      <c r="AB4691" s="30"/>
      <c r="AC4691" s="30"/>
      <c r="AD4691" s="30"/>
      <c r="AE4691" s="30"/>
      <c r="AF4691" s="30"/>
      <c r="AG4691" s="30"/>
      <c r="AH4691" s="30"/>
      <c r="AI4691" s="30"/>
      <c r="AJ4691" s="30"/>
      <c r="AK4691" s="30"/>
      <c r="AL4691" s="30"/>
      <c r="AM4691" s="30"/>
      <c r="AN4691" s="30"/>
      <c r="AO4691" s="30"/>
      <c r="AP4691" s="30"/>
      <c r="AQ4691" s="30"/>
      <c r="AR4691" s="30"/>
    </row>
    <row r="4692" spans="1:44">
      <c r="A4692" s="29"/>
      <c r="B4692" s="30"/>
      <c r="C4692" s="31"/>
      <c r="D4692" s="30"/>
      <c r="E4692" s="32"/>
      <c r="F4692" s="33"/>
      <c r="G4692" s="34"/>
      <c r="H4692" s="29"/>
      <c r="I4692" s="29"/>
      <c r="J4692" s="29"/>
      <c r="K4692" s="30"/>
      <c r="L4692" s="30"/>
      <c r="M4692" s="30"/>
      <c r="N4692" s="30"/>
      <c r="O4692" s="30"/>
      <c r="P4692" s="30"/>
      <c r="Q4692" s="30"/>
      <c r="R4692" s="30"/>
      <c r="S4692" s="30"/>
      <c r="T4692" s="30"/>
      <c r="U4692" s="30"/>
      <c r="V4692" s="30"/>
      <c r="W4692" s="30"/>
      <c r="X4692" s="30"/>
      <c r="Y4692" s="30"/>
      <c r="Z4692" s="30"/>
      <c r="AA4692" s="30"/>
      <c r="AB4692" s="30"/>
      <c r="AC4692" s="30"/>
      <c r="AD4692" s="30"/>
      <c r="AE4692" s="30"/>
      <c r="AF4692" s="30"/>
      <c r="AG4692" s="30"/>
      <c r="AH4692" s="30"/>
      <c r="AI4692" s="30"/>
      <c r="AJ4692" s="30"/>
      <c r="AK4692" s="30"/>
      <c r="AL4692" s="30"/>
      <c r="AM4692" s="30"/>
      <c r="AN4692" s="30"/>
      <c r="AO4692" s="30"/>
      <c r="AP4692" s="30"/>
      <c r="AQ4692" s="30"/>
      <c r="AR4692" s="30"/>
    </row>
    <row r="4693" spans="1:44">
      <c r="A4693" s="29"/>
      <c r="B4693" s="30"/>
      <c r="C4693" s="31"/>
      <c r="D4693" s="30"/>
      <c r="E4693" s="32"/>
      <c r="F4693" s="33"/>
      <c r="G4693" s="34"/>
      <c r="H4693" s="29"/>
      <c r="I4693" s="29"/>
      <c r="J4693" s="29"/>
      <c r="K4693" s="30"/>
      <c r="L4693" s="30"/>
      <c r="M4693" s="30"/>
      <c r="N4693" s="30"/>
      <c r="O4693" s="30"/>
      <c r="P4693" s="30"/>
      <c r="Q4693" s="30"/>
      <c r="R4693" s="30"/>
      <c r="S4693" s="30"/>
      <c r="T4693" s="30"/>
      <c r="U4693" s="30"/>
      <c r="V4693" s="30"/>
      <c r="W4693" s="30"/>
      <c r="X4693" s="30"/>
      <c r="Y4693" s="30"/>
      <c r="Z4693" s="30"/>
      <c r="AA4693" s="30"/>
      <c r="AB4693" s="30"/>
      <c r="AC4693" s="30"/>
      <c r="AD4693" s="30"/>
      <c r="AE4693" s="30"/>
      <c r="AF4693" s="30"/>
      <c r="AG4693" s="30"/>
      <c r="AH4693" s="30"/>
      <c r="AI4693" s="30"/>
      <c r="AJ4693" s="30"/>
      <c r="AK4693" s="30"/>
      <c r="AL4693" s="30"/>
      <c r="AM4693" s="30"/>
      <c r="AN4693" s="30"/>
      <c r="AO4693" s="30"/>
      <c r="AP4693" s="30"/>
      <c r="AQ4693" s="30"/>
      <c r="AR4693" s="30"/>
    </row>
    <row r="4694" spans="1:44">
      <c r="A4694" s="29"/>
      <c r="B4694" s="30"/>
      <c r="C4694" s="31"/>
      <c r="D4694" s="30"/>
      <c r="E4694" s="32"/>
      <c r="F4694" s="33"/>
      <c r="G4694" s="34"/>
      <c r="H4694" s="29"/>
      <c r="I4694" s="29"/>
      <c r="J4694" s="29"/>
      <c r="K4694" s="30"/>
      <c r="L4694" s="30"/>
      <c r="M4694" s="30"/>
      <c r="N4694" s="30"/>
      <c r="O4694" s="30"/>
      <c r="P4694" s="30"/>
      <c r="Q4694" s="30"/>
      <c r="R4694" s="30"/>
      <c r="S4694" s="30"/>
      <c r="T4694" s="30"/>
      <c r="U4694" s="30"/>
      <c r="V4694" s="30"/>
      <c r="W4694" s="30"/>
      <c r="X4694" s="30"/>
      <c r="Y4694" s="30"/>
      <c r="Z4694" s="30"/>
      <c r="AA4694" s="30"/>
      <c r="AB4694" s="30"/>
      <c r="AC4694" s="30"/>
      <c r="AD4694" s="30"/>
      <c r="AE4694" s="30"/>
      <c r="AF4694" s="30"/>
      <c r="AG4694" s="30"/>
      <c r="AH4694" s="30"/>
      <c r="AI4694" s="30"/>
      <c r="AJ4694" s="30"/>
      <c r="AK4694" s="30"/>
      <c r="AL4694" s="30"/>
      <c r="AM4694" s="30"/>
      <c r="AN4694" s="30"/>
      <c r="AO4694" s="30"/>
      <c r="AP4694" s="30"/>
      <c r="AQ4694" s="30"/>
      <c r="AR4694" s="30"/>
    </row>
    <row r="4695" spans="1:44">
      <c r="A4695" s="29"/>
      <c r="B4695" s="30"/>
      <c r="C4695" s="31"/>
      <c r="D4695" s="30"/>
      <c r="E4695" s="32"/>
      <c r="F4695" s="33"/>
      <c r="G4695" s="34"/>
      <c r="H4695" s="29"/>
      <c r="I4695" s="29"/>
      <c r="J4695" s="29"/>
      <c r="K4695" s="30"/>
      <c r="L4695" s="30"/>
      <c r="M4695" s="30"/>
      <c r="N4695" s="30"/>
      <c r="O4695" s="30"/>
      <c r="P4695" s="30"/>
      <c r="Q4695" s="30"/>
      <c r="R4695" s="30"/>
      <c r="S4695" s="30"/>
      <c r="T4695" s="30"/>
      <c r="U4695" s="30"/>
      <c r="V4695" s="30"/>
      <c r="W4695" s="30"/>
      <c r="X4695" s="30"/>
      <c r="Y4695" s="30"/>
      <c r="Z4695" s="30"/>
      <c r="AA4695" s="30"/>
      <c r="AB4695" s="30"/>
      <c r="AC4695" s="30"/>
      <c r="AD4695" s="30"/>
      <c r="AE4695" s="30"/>
      <c r="AF4695" s="30"/>
      <c r="AG4695" s="30"/>
      <c r="AH4695" s="30"/>
      <c r="AI4695" s="30"/>
      <c r="AJ4695" s="30"/>
      <c r="AK4695" s="30"/>
      <c r="AL4695" s="30"/>
      <c r="AM4695" s="30"/>
      <c r="AN4695" s="30"/>
      <c r="AO4695" s="30"/>
      <c r="AP4695" s="30"/>
      <c r="AQ4695" s="30"/>
      <c r="AR4695" s="30"/>
    </row>
    <row r="4696" spans="1:44">
      <c r="A4696" s="29"/>
      <c r="B4696" s="30"/>
      <c r="C4696" s="31"/>
      <c r="D4696" s="30"/>
      <c r="E4696" s="32"/>
      <c r="F4696" s="33"/>
      <c r="G4696" s="34"/>
      <c r="H4696" s="29"/>
      <c r="I4696" s="29"/>
      <c r="J4696" s="29"/>
      <c r="K4696" s="30"/>
      <c r="L4696" s="30"/>
      <c r="M4696" s="30"/>
      <c r="N4696" s="30"/>
      <c r="O4696" s="30"/>
      <c r="P4696" s="30"/>
      <c r="Q4696" s="30"/>
      <c r="R4696" s="30"/>
      <c r="S4696" s="30"/>
      <c r="T4696" s="30"/>
      <c r="U4696" s="30"/>
      <c r="V4696" s="30"/>
      <c r="W4696" s="30"/>
      <c r="X4696" s="30"/>
      <c r="Y4696" s="30"/>
      <c r="Z4696" s="30"/>
      <c r="AA4696" s="30"/>
      <c r="AB4696" s="30"/>
      <c r="AC4696" s="30"/>
      <c r="AD4696" s="30"/>
      <c r="AE4696" s="30"/>
      <c r="AF4696" s="30"/>
      <c r="AG4696" s="30"/>
      <c r="AH4696" s="30"/>
      <c r="AI4696" s="30"/>
      <c r="AJ4696" s="30"/>
      <c r="AK4696" s="30"/>
      <c r="AL4696" s="30"/>
      <c r="AM4696" s="30"/>
      <c r="AN4696" s="30"/>
      <c r="AO4696" s="30"/>
      <c r="AP4696" s="30"/>
      <c r="AQ4696" s="30"/>
      <c r="AR4696" s="30"/>
    </row>
    <row r="4697" spans="1:44">
      <c r="A4697" s="29"/>
      <c r="B4697" s="30"/>
      <c r="C4697" s="31"/>
      <c r="D4697" s="30"/>
      <c r="E4697" s="32"/>
      <c r="F4697" s="33"/>
      <c r="G4697" s="34"/>
      <c r="H4697" s="29"/>
      <c r="I4697" s="29"/>
      <c r="J4697" s="29"/>
      <c r="K4697" s="30"/>
      <c r="L4697" s="30"/>
      <c r="M4697" s="30"/>
      <c r="N4697" s="30"/>
      <c r="O4697" s="30"/>
      <c r="P4697" s="30"/>
      <c r="Q4697" s="30"/>
      <c r="R4697" s="30"/>
      <c r="S4697" s="30"/>
      <c r="T4697" s="30"/>
      <c r="U4697" s="30"/>
      <c r="V4697" s="30"/>
      <c r="W4697" s="30"/>
      <c r="X4697" s="30"/>
      <c r="Y4697" s="30"/>
      <c r="Z4697" s="30"/>
      <c r="AA4697" s="30"/>
      <c r="AB4697" s="30"/>
      <c r="AC4697" s="30"/>
      <c r="AD4697" s="30"/>
      <c r="AE4697" s="30"/>
      <c r="AF4697" s="30"/>
      <c r="AG4697" s="30"/>
      <c r="AH4697" s="30"/>
      <c r="AI4697" s="30"/>
      <c r="AJ4697" s="30"/>
      <c r="AK4697" s="30"/>
      <c r="AL4697" s="30"/>
      <c r="AM4697" s="30"/>
      <c r="AN4697" s="30"/>
      <c r="AO4697" s="30"/>
      <c r="AP4697" s="30"/>
      <c r="AQ4697" s="30"/>
      <c r="AR4697" s="30"/>
    </row>
    <row r="4698" spans="1:44">
      <c r="A4698" s="29"/>
      <c r="B4698" s="30"/>
      <c r="C4698" s="31"/>
      <c r="D4698" s="30"/>
      <c r="E4698" s="32"/>
      <c r="F4698" s="33"/>
      <c r="G4698" s="34"/>
      <c r="H4698" s="29"/>
      <c r="I4698" s="29"/>
      <c r="J4698" s="29"/>
      <c r="K4698" s="30"/>
      <c r="L4698" s="30"/>
      <c r="M4698" s="30"/>
      <c r="N4698" s="30"/>
      <c r="O4698" s="30"/>
      <c r="P4698" s="30"/>
      <c r="Q4698" s="30"/>
      <c r="R4698" s="30"/>
      <c r="S4698" s="30"/>
      <c r="T4698" s="30"/>
      <c r="U4698" s="30"/>
      <c r="V4698" s="30"/>
      <c r="W4698" s="30"/>
      <c r="X4698" s="30"/>
      <c r="Y4698" s="30"/>
      <c r="Z4698" s="30"/>
      <c r="AA4698" s="30"/>
      <c r="AB4698" s="30"/>
      <c r="AC4698" s="30"/>
      <c r="AD4698" s="30"/>
      <c r="AE4698" s="30"/>
      <c r="AF4698" s="30"/>
      <c r="AG4698" s="30"/>
      <c r="AH4698" s="30"/>
      <c r="AI4698" s="30"/>
      <c r="AJ4698" s="30"/>
      <c r="AK4698" s="30"/>
      <c r="AL4698" s="30"/>
      <c r="AM4698" s="30"/>
      <c r="AN4698" s="30"/>
      <c r="AO4698" s="30"/>
      <c r="AP4698" s="30"/>
      <c r="AQ4698" s="30"/>
      <c r="AR4698" s="30"/>
    </row>
    <row r="4699" spans="1:44">
      <c r="A4699" s="29"/>
      <c r="B4699" s="30"/>
      <c r="C4699" s="31"/>
      <c r="D4699" s="30"/>
      <c r="E4699" s="32"/>
      <c r="F4699" s="33"/>
      <c r="G4699" s="34"/>
      <c r="H4699" s="29"/>
      <c r="I4699" s="29"/>
      <c r="J4699" s="29"/>
      <c r="K4699" s="30"/>
      <c r="L4699" s="30"/>
      <c r="M4699" s="30"/>
      <c r="N4699" s="30"/>
      <c r="O4699" s="30"/>
      <c r="P4699" s="30"/>
      <c r="Q4699" s="30"/>
      <c r="R4699" s="30"/>
      <c r="S4699" s="30"/>
      <c r="T4699" s="30"/>
      <c r="U4699" s="30"/>
      <c r="V4699" s="30"/>
      <c r="W4699" s="30"/>
      <c r="X4699" s="30"/>
      <c r="Y4699" s="30"/>
      <c r="Z4699" s="30"/>
      <c r="AA4699" s="30"/>
      <c r="AB4699" s="30"/>
      <c r="AC4699" s="30"/>
      <c r="AD4699" s="30"/>
      <c r="AE4699" s="30"/>
      <c r="AF4699" s="30"/>
      <c r="AG4699" s="30"/>
      <c r="AH4699" s="30"/>
      <c r="AI4699" s="30"/>
      <c r="AJ4699" s="30"/>
      <c r="AK4699" s="30"/>
      <c r="AL4699" s="30"/>
      <c r="AM4699" s="30"/>
      <c r="AN4699" s="30"/>
      <c r="AO4699" s="30"/>
      <c r="AP4699" s="30"/>
      <c r="AQ4699" s="30"/>
      <c r="AR4699" s="30"/>
    </row>
    <row r="4700" spans="1:44">
      <c r="A4700" s="29"/>
      <c r="B4700" s="30"/>
      <c r="C4700" s="31"/>
      <c r="D4700" s="30"/>
      <c r="E4700" s="32"/>
      <c r="F4700" s="33"/>
      <c r="G4700" s="34"/>
      <c r="H4700" s="29"/>
      <c r="I4700" s="29"/>
      <c r="J4700" s="29"/>
      <c r="K4700" s="30"/>
      <c r="L4700" s="30"/>
      <c r="M4700" s="30"/>
      <c r="N4700" s="30"/>
      <c r="O4700" s="30"/>
      <c r="P4700" s="30"/>
      <c r="Q4700" s="30"/>
      <c r="R4700" s="30"/>
      <c r="S4700" s="30"/>
      <c r="T4700" s="30"/>
      <c r="U4700" s="30"/>
      <c r="V4700" s="30"/>
      <c r="W4700" s="30"/>
      <c r="X4700" s="30"/>
      <c r="Y4700" s="30"/>
      <c r="Z4700" s="30"/>
      <c r="AA4700" s="30"/>
      <c r="AB4700" s="30"/>
      <c r="AC4700" s="30"/>
      <c r="AD4700" s="30"/>
      <c r="AE4700" s="30"/>
      <c r="AF4700" s="30"/>
      <c r="AG4700" s="30"/>
      <c r="AH4700" s="30"/>
      <c r="AI4700" s="30"/>
      <c r="AJ4700" s="30"/>
      <c r="AK4700" s="30"/>
      <c r="AL4700" s="30"/>
      <c r="AM4700" s="30"/>
      <c r="AN4700" s="30"/>
      <c r="AO4700" s="30"/>
      <c r="AP4700" s="30"/>
      <c r="AQ4700" s="30"/>
      <c r="AR4700" s="30"/>
    </row>
    <row r="4701" spans="1:44">
      <c r="A4701" s="29"/>
      <c r="B4701" s="30"/>
      <c r="C4701" s="31"/>
      <c r="D4701" s="30"/>
      <c r="E4701" s="32"/>
      <c r="F4701" s="33"/>
      <c r="G4701" s="34"/>
      <c r="H4701" s="29"/>
      <c r="I4701" s="29"/>
      <c r="J4701" s="29"/>
      <c r="K4701" s="30"/>
      <c r="L4701" s="30"/>
      <c r="M4701" s="30"/>
      <c r="N4701" s="30"/>
      <c r="O4701" s="30"/>
      <c r="P4701" s="30"/>
      <c r="Q4701" s="30"/>
      <c r="R4701" s="30"/>
      <c r="S4701" s="30"/>
      <c r="T4701" s="30"/>
      <c r="U4701" s="30"/>
      <c r="V4701" s="30"/>
      <c r="W4701" s="30"/>
      <c r="X4701" s="30"/>
      <c r="Y4701" s="30"/>
      <c r="Z4701" s="30"/>
      <c r="AA4701" s="30"/>
      <c r="AB4701" s="30"/>
      <c r="AC4701" s="30"/>
      <c r="AD4701" s="30"/>
      <c r="AE4701" s="30"/>
      <c r="AF4701" s="30"/>
      <c r="AG4701" s="30"/>
      <c r="AH4701" s="30"/>
      <c r="AI4701" s="30"/>
      <c r="AJ4701" s="30"/>
      <c r="AK4701" s="30"/>
      <c r="AL4701" s="30"/>
      <c r="AM4701" s="30"/>
      <c r="AN4701" s="30"/>
      <c r="AO4701" s="30"/>
      <c r="AP4701" s="30"/>
      <c r="AQ4701" s="30"/>
      <c r="AR4701" s="30"/>
    </row>
    <row r="4702" spans="1:44">
      <c r="A4702" s="29"/>
      <c r="B4702" s="30"/>
      <c r="C4702" s="31"/>
      <c r="D4702" s="30"/>
      <c r="E4702" s="32"/>
      <c r="F4702" s="33"/>
      <c r="G4702" s="34"/>
      <c r="H4702" s="29"/>
      <c r="I4702" s="29"/>
      <c r="J4702" s="29"/>
      <c r="K4702" s="30"/>
      <c r="L4702" s="30"/>
      <c r="M4702" s="30"/>
      <c r="N4702" s="30"/>
      <c r="O4702" s="30"/>
      <c r="P4702" s="30"/>
      <c r="Q4702" s="30"/>
      <c r="R4702" s="30"/>
      <c r="S4702" s="30"/>
      <c r="T4702" s="30"/>
      <c r="U4702" s="30"/>
      <c r="V4702" s="30"/>
      <c r="W4702" s="30"/>
      <c r="X4702" s="30"/>
      <c r="Y4702" s="30"/>
      <c r="Z4702" s="30"/>
      <c r="AA4702" s="30"/>
      <c r="AB4702" s="30"/>
      <c r="AC4702" s="30"/>
      <c r="AD4702" s="30"/>
      <c r="AE4702" s="30"/>
      <c r="AF4702" s="30"/>
      <c r="AG4702" s="30"/>
      <c r="AH4702" s="30"/>
      <c r="AI4702" s="30"/>
      <c r="AJ4702" s="30"/>
      <c r="AK4702" s="30"/>
      <c r="AL4702" s="30"/>
      <c r="AM4702" s="30"/>
      <c r="AN4702" s="30"/>
      <c r="AO4702" s="30"/>
      <c r="AP4702" s="30"/>
      <c r="AQ4702" s="30"/>
      <c r="AR4702" s="30"/>
    </row>
    <row r="4703" spans="1:44">
      <c r="A4703" s="29"/>
      <c r="B4703" s="30"/>
      <c r="C4703" s="31"/>
      <c r="D4703" s="30"/>
      <c r="E4703" s="32"/>
      <c r="F4703" s="33"/>
      <c r="G4703" s="34"/>
      <c r="H4703" s="29"/>
      <c r="I4703" s="29"/>
      <c r="J4703" s="29"/>
      <c r="K4703" s="30"/>
      <c r="L4703" s="30"/>
      <c r="M4703" s="30"/>
      <c r="N4703" s="30"/>
      <c r="O4703" s="30"/>
      <c r="P4703" s="30"/>
      <c r="Q4703" s="30"/>
      <c r="R4703" s="30"/>
      <c r="S4703" s="30"/>
      <c r="T4703" s="30"/>
      <c r="U4703" s="30"/>
      <c r="V4703" s="30"/>
      <c r="W4703" s="30"/>
      <c r="X4703" s="30"/>
      <c r="Y4703" s="30"/>
      <c r="Z4703" s="30"/>
      <c r="AA4703" s="30"/>
      <c r="AB4703" s="30"/>
      <c r="AC4703" s="30"/>
      <c r="AD4703" s="30"/>
      <c r="AE4703" s="30"/>
      <c r="AF4703" s="30"/>
      <c r="AG4703" s="30"/>
      <c r="AH4703" s="30"/>
      <c r="AI4703" s="30"/>
      <c r="AJ4703" s="30"/>
      <c r="AK4703" s="30"/>
      <c r="AL4703" s="30"/>
      <c r="AM4703" s="30"/>
      <c r="AN4703" s="30"/>
      <c r="AO4703" s="30"/>
      <c r="AP4703" s="30"/>
      <c r="AQ4703" s="30"/>
      <c r="AR4703" s="30"/>
    </row>
    <row r="4704" spans="1:44">
      <c r="A4704" s="29"/>
      <c r="B4704" s="30"/>
      <c r="C4704" s="31"/>
      <c r="D4704" s="30"/>
      <c r="E4704" s="32"/>
      <c r="F4704" s="33"/>
      <c r="G4704" s="34"/>
      <c r="H4704" s="29"/>
      <c r="I4704" s="29"/>
      <c r="J4704" s="29"/>
      <c r="K4704" s="29"/>
      <c r="L4704" s="29"/>
      <c r="M4704" s="29"/>
      <c r="N4704" s="29"/>
      <c r="O4704" s="29"/>
      <c r="P4704" s="29"/>
      <c r="Q4704" s="30"/>
      <c r="R4704" s="30"/>
      <c r="S4704" s="30"/>
      <c r="T4704" s="30"/>
      <c r="U4704" s="30"/>
      <c r="V4704" s="30"/>
      <c r="W4704" s="30"/>
      <c r="X4704" s="30"/>
      <c r="Y4704" s="30"/>
      <c r="Z4704" s="30"/>
      <c r="AA4704" s="30"/>
      <c r="AB4704" s="30"/>
      <c r="AC4704" s="30"/>
      <c r="AD4704" s="30"/>
      <c r="AE4704" s="30"/>
      <c r="AF4704" s="30"/>
      <c r="AG4704" s="30"/>
      <c r="AH4704" s="30"/>
      <c r="AI4704" s="30"/>
      <c r="AJ4704" s="30"/>
      <c r="AK4704" s="30"/>
      <c r="AL4704" s="30"/>
      <c r="AM4704" s="30"/>
      <c r="AN4704" s="30"/>
      <c r="AO4704" s="30"/>
      <c r="AP4704" s="30"/>
      <c r="AQ4704" s="30"/>
      <c r="AR4704" s="30"/>
    </row>
    <row r="4705" spans="1:44">
      <c r="A4705" s="29"/>
      <c r="B4705" s="30"/>
      <c r="C4705" s="31"/>
      <c r="D4705" s="30"/>
      <c r="E4705" s="32"/>
      <c r="F4705" s="33"/>
      <c r="G4705" s="34"/>
      <c r="H4705" s="29"/>
      <c r="I4705" s="29"/>
      <c r="J4705" s="29"/>
      <c r="K4705" s="29"/>
      <c r="L4705" s="29"/>
      <c r="M4705" s="29"/>
      <c r="N4705" s="29"/>
      <c r="O4705" s="29"/>
      <c r="P4705" s="29"/>
      <c r="Q4705" s="30"/>
      <c r="R4705" s="30"/>
      <c r="S4705" s="30"/>
      <c r="T4705" s="30"/>
      <c r="U4705" s="30"/>
      <c r="V4705" s="30"/>
      <c r="W4705" s="30"/>
      <c r="X4705" s="30"/>
      <c r="Y4705" s="30"/>
      <c r="Z4705" s="30"/>
      <c r="AA4705" s="30"/>
      <c r="AB4705" s="30"/>
      <c r="AC4705" s="30"/>
      <c r="AD4705" s="30"/>
      <c r="AE4705" s="30"/>
      <c r="AF4705" s="30"/>
      <c r="AG4705" s="30"/>
      <c r="AH4705" s="30"/>
      <c r="AI4705" s="30"/>
      <c r="AJ4705" s="30"/>
      <c r="AK4705" s="30"/>
      <c r="AL4705" s="30"/>
      <c r="AM4705" s="30"/>
      <c r="AN4705" s="30"/>
      <c r="AO4705" s="30"/>
      <c r="AP4705" s="30"/>
      <c r="AQ4705" s="30"/>
      <c r="AR4705" s="30"/>
    </row>
    <row r="4706" spans="1:44">
      <c r="A4706" s="29"/>
      <c r="B4706" s="30"/>
      <c r="C4706" s="31"/>
      <c r="D4706" s="30"/>
      <c r="E4706" s="32"/>
      <c r="F4706" s="33"/>
      <c r="G4706" s="34"/>
      <c r="H4706" s="29"/>
      <c r="I4706" s="29"/>
      <c r="J4706" s="29"/>
      <c r="K4706" s="29"/>
      <c r="L4706" s="29"/>
      <c r="M4706" s="29"/>
      <c r="N4706" s="29"/>
      <c r="O4706" s="29"/>
      <c r="P4706" s="29"/>
      <c r="Q4706" s="30"/>
      <c r="R4706" s="30"/>
      <c r="S4706" s="30"/>
      <c r="T4706" s="30"/>
      <c r="U4706" s="30"/>
      <c r="V4706" s="30"/>
      <c r="W4706" s="30"/>
      <c r="X4706" s="30"/>
      <c r="Y4706" s="30"/>
      <c r="Z4706" s="30"/>
      <c r="AA4706" s="30"/>
      <c r="AB4706" s="30"/>
      <c r="AC4706" s="30"/>
      <c r="AD4706" s="30"/>
      <c r="AE4706" s="30"/>
      <c r="AF4706" s="30"/>
      <c r="AG4706" s="30"/>
      <c r="AH4706" s="30"/>
      <c r="AI4706" s="30"/>
      <c r="AJ4706" s="30"/>
      <c r="AK4706" s="30"/>
      <c r="AL4706" s="30"/>
      <c r="AM4706" s="30"/>
      <c r="AN4706" s="30"/>
      <c r="AO4706" s="30"/>
      <c r="AP4706" s="30"/>
      <c r="AQ4706" s="30"/>
      <c r="AR4706" s="30"/>
    </row>
    <row r="4707" spans="1:44">
      <c r="A4707" s="29"/>
      <c r="B4707" s="30"/>
      <c r="C4707" s="31"/>
      <c r="D4707" s="30"/>
      <c r="E4707" s="32"/>
      <c r="F4707" s="33"/>
      <c r="G4707" s="34"/>
      <c r="H4707" s="29"/>
      <c r="I4707" s="29"/>
      <c r="J4707" s="29"/>
      <c r="K4707" s="29"/>
      <c r="L4707" s="29"/>
      <c r="M4707" s="29"/>
      <c r="N4707" s="29"/>
      <c r="O4707" s="29"/>
      <c r="P4707" s="29"/>
      <c r="Q4707" s="30"/>
      <c r="R4707" s="30"/>
      <c r="S4707" s="30"/>
      <c r="T4707" s="30"/>
      <c r="U4707" s="30"/>
      <c r="V4707" s="30"/>
      <c r="W4707" s="30"/>
      <c r="X4707" s="30"/>
      <c r="Y4707" s="30"/>
      <c r="Z4707" s="30"/>
      <c r="AA4707" s="30"/>
      <c r="AB4707" s="30"/>
      <c r="AC4707" s="30"/>
      <c r="AD4707" s="30"/>
      <c r="AE4707" s="30"/>
      <c r="AF4707" s="30"/>
      <c r="AG4707" s="30"/>
      <c r="AH4707" s="30"/>
      <c r="AI4707" s="30"/>
      <c r="AJ4707" s="30"/>
      <c r="AK4707" s="30"/>
      <c r="AL4707" s="30"/>
      <c r="AM4707" s="30"/>
      <c r="AN4707" s="30"/>
      <c r="AO4707" s="30"/>
      <c r="AP4707" s="30"/>
      <c r="AQ4707" s="30"/>
      <c r="AR4707" s="30"/>
    </row>
    <row r="4708" spans="1:44">
      <c r="A4708" s="29"/>
      <c r="B4708" s="30"/>
      <c r="C4708" s="31"/>
      <c r="D4708" s="30"/>
      <c r="E4708" s="32"/>
      <c r="F4708" s="33"/>
      <c r="G4708" s="34"/>
      <c r="H4708" s="29"/>
      <c r="I4708" s="29"/>
      <c r="J4708" s="29"/>
      <c r="K4708" s="29"/>
      <c r="L4708" s="29"/>
      <c r="M4708" s="29"/>
      <c r="N4708" s="29"/>
      <c r="O4708" s="29"/>
      <c r="P4708" s="29"/>
      <c r="Q4708" s="30"/>
      <c r="R4708" s="30"/>
      <c r="S4708" s="30"/>
      <c r="T4708" s="30"/>
      <c r="U4708" s="30"/>
      <c r="V4708" s="30"/>
      <c r="W4708" s="30"/>
      <c r="X4708" s="30"/>
      <c r="Y4708" s="30"/>
      <c r="Z4708" s="30"/>
      <c r="AA4708" s="30"/>
      <c r="AB4708" s="30"/>
      <c r="AC4708" s="30"/>
      <c r="AD4708" s="30"/>
      <c r="AE4708" s="30"/>
      <c r="AF4708" s="30"/>
      <c r="AG4708" s="30"/>
      <c r="AH4708" s="30"/>
      <c r="AI4708" s="30"/>
      <c r="AJ4708" s="30"/>
      <c r="AK4708" s="30"/>
      <c r="AL4708" s="30"/>
      <c r="AM4708" s="30"/>
      <c r="AN4708" s="30"/>
      <c r="AO4708" s="30"/>
      <c r="AP4708" s="30"/>
      <c r="AQ4708" s="30"/>
      <c r="AR4708" s="30"/>
    </row>
    <row r="4709" spans="1:44">
      <c r="A4709" s="29"/>
      <c r="B4709" s="30"/>
      <c r="C4709" s="31"/>
      <c r="D4709" s="30"/>
      <c r="E4709" s="32"/>
      <c r="F4709" s="33"/>
      <c r="G4709" s="34"/>
      <c r="H4709" s="29"/>
      <c r="I4709" s="29"/>
      <c r="J4709" s="29"/>
      <c r="K4709" s="29"/>
      <c r="L4709" s="29"/>
      <c r="M4709" s="29"/>
      <c r="N4709" s="29"/>
      <c r="O4709" s="29"/>
      <c r="P4709" s="29"/>
      <c r="Q4709" s="30"/>
      <c r="R4709" s="30"/>
      <c r="S4709" s="30"/>
      <c r="T4709" s="30"/>
      <c r="U4709" s="30"/>
      <c r="V4709" s="30"/>
      <c r="W4709" s="30"/>
      <c r="X4709" s="30"/>
      <c r="Y4709" s="30"/>
      <c r="Z4709" s="30"/>
      <c r="AA4709" s="30"/>
      <c r="AB4709" s="30"/>
      <c r="AC4709" s="30"/>
      <c r="AD4709" s="30"/>
      <c r="AE4709" s="30"/>
      <c r="AF4709" s="30"/>
      <c r="AG4709" s="30"/>
      <c r="AH4709" s="30"/>
      <c r="AI4709" s="30"/>
      <c r="AJ4709" s="30"/>
      <c r="AK4709" s="30"/>
      <c r="AL4709" s="30"/>
      <c r="AM4709" s="30"/>
      <c r="AN4709" s="30"/>
      <c r="AO4709" s="30"/>
      <c r="AP4709" s="30"/>
      <c r="AQ4709" s="30"/>
      <c r="AR4709" s="30"/>
    </row>
    <row r="4710" spans="1:44">
      <c r="A4710" s="29"/>
      <c r="B4710" s="30"/>
      <c r="C4710" s="31"/>
      <c r="D4710" s="30"/>
      <c r="E4710" s="32"/>
      <c r="F4710" s="33"/>
      <c r="G4710" s="34"/>
      <c r="H4710" s="29"/>
      <c r="I4710" s="29"/>
      <c r="J4710" s="29"/>
      <c r="K4710" s="29"/>
      <c r="L4710" s="29"/>
      <c r="M4710" s="29"/>
      <c r="N4710" s="29"/>
      <c r="O4710" s="29"/>
      <c r="P4710" s="29"/>
      <c r="Q4710" s="30"/>
      <c r="R4710" s="30"/>
      <c r="S4710" s="30"/>
      <c r="T4710" s="30"/>
      <c r="U4710" s="30"/>
      <c r="V4710" s="30"/>
      <c r="W4710" s="30"/>
      <c r="X4710" s="30"/>
      <c r="Y4710" s="30"/>
      <c r="Z4710" s="30"/>
      <c r="AA4710" s="30"/>
      <c r="AB4710" s="30"/>
      <c r="AC4710" s="30"/>
      <c r="AD4710" s="30"/>
      <c r="AE4710" s="30"/>
      <c r="AF4710" s="30"/>
      <c r="AG4710" s="30"/>
      <c r="AH4710" s="30"/>
      <c r="AI4710" s="30"/>
      <c r="AJ4710" s="30"/>
      <c r="AK4710" s="30"/>
      <c r="AL4710" s="30"/>
      <c r="AM4710" s="30"/>
      <c r="AN4710" s="30"/>
      <c r="AO4710" s="30"/>
      <c r="AP4710" s="30"/>
      <c r="AQ4710" s="30"/>
      <c r="AR4710" s="30"/>
    </row>
    <row r="4711" spans="1:44">
      <c r="A4711" s="29"/>
      <c r="B4711" s="30"/>
      <c r="C4711" s="31"/>
      <c r="D4711" s="30"/>
      <c r="E4711" s="32"/>
      <c r="F4711" s="33"/>
      <c r="G4711" s="34"/>
      <c r="H4711" s="29"/>
      <c r="I4711" s="29"/>
      <c r="J4711" s="29"/>
      <c r="K4711" s="29"/>
      <c r="L4711" s="29"/>
      <c r="M4711" s="29"/>
      <c r="N4711" s="29"/>
      <c r="O4711" s="29"/>
      <c r="P4711" s="29"/>
      <c r="Q4711" s="30"/>
      <c r="R4711" s="30"/>
      <c r="S4711" s="30"/>
      <c r="T4711" s="30"/>
      <c r="U4711" s="30"/>
      <c r="V4711" s="30"/>
      <c r="W4711" s="30"/>
      <c r="X4711" s="30"/>
      <c r="Y4711" s="30"/>
      <c r="Z4711" s="30"/>
      <c r="AA4711" s="30"/>
      <c r="AB4711" s="30"/>
      <c r="AC4711" s="30"/>
      <c r="AD4711" s="30"/>
      <c r="AE4711" s="30"/>
      <c r="AF4711" s="30"/>
      <c r="AG4711" s="30"/>
      <c r="AH4711" s="30"/>
      <c r="AI4711" s="30"/>
      <c r="AJ4711" s="30"/>
      <c r="AK4711" s="30"/>
      <c r="AL4711" s="30"/>
      <c r="AM4711" s="30"/>
      <c r="AN4711" s="30"/>
      <c r="AO4711" s="30"/>
      <c r="AP4711" s="30"/>
      <c r="AQ4711" s="30"/>
      <c r="AR4711" s="30"/>
    </row>
    <row r="4712" spans="1:44">
      <c r="A4712" s="29"/>
      <c r="B4712" s="30"/>
      <c r="C4712" s="31"/>
      <c r="D4712" s="30"/>
      <c r="E4712" s="32"/>
      <c r="F4712" s="33"/>
      <c r="G4712" s="34"/>
      <c r="H4712" s="29"/>
      <c r="I4712" s="29"/>
      <c r="J4712" s="29"/>
      <c r="K4712" s="29"/>
      <c r="L4712" s="29"/>
      <c r="M4712" s="29"/>
      <c r="N4712" s="29"/>
      <c r="O4712" s="29"/>
      <c r="P4712" s="29"/>
      <c r="Q4712" s="30"/>
      <c r="R4712" s="30"/>
      <c r="S4712" s="30"/>
      <c r="T4712" s="30"/>
      <c r="U4712" s="30"/>
      <c r="V4712" s="30"/>
      <c r="W4712" s="30"/>
      <c r="X4712" s="30"/>
      <c r="Y4712" s="30"/>
      <c r="Z4712" s="30"/>
      <c r="AA4712" s="30"/>
      <c r="AB4712" s="30"/>
      <c r="AC4712" s="30"/>
      <c r="AD4712" s="30"/>
      <c r="AE4712" s="30"/>
      <c r="AF4712" s="30"/>
      <c r="AG4712" s="30"/>
      <c r="AH4712" s="30"/>
      <c r="AI4712" s="30"/>
      <c r="AJ4712" s="30"/>
      <c r="AK4712" s="30"/>
      <c r="AL4712" s="30"/>
      <c r="AM4712" s="30"/>
      <c r="AN4712" s="30"/>
      <c r="AO4712" s="30"/>
      <c r="AP4712" s="30"/>
      <c r="AQ4712" s="30"/>
      <c r="AR4712" s="30"/>
    </row>
    <row r="4713" spans="1:44">
      <c r="A4713" s="29"/>
      <c r="B4713" s="30"/>
      <c r="C4713" s="31"/>
      <c r="D4713" s="30"/>
      <c r="E4713" s="32"/>
      <c r="F4713" s="33"/>
      <c r="G4713" s="34"/>
      <c r="H4713" s="29"/>
      <c r="I4713" s="29"/>
      <c r="J4713" s="29"/>
      <c r="K4713" s="29"/>
      <c r="L4713" s="29"/>
      <c r="M4713" s="29"/>
      <c r="N4713" s="29"/>
      <c r="O4713" s="29"/>
      <c r="P4713" s="29"/>
      <c r="Q4713" s="30"/>
      <c r="R4713" s="30"/>
      <c r="S4713" s="30"/>
      <c r="T4713" s="30"/>
      <c r="U4713" s="30"/>
      <c r="V4713" s="30"/>
      <c r="W4713" s="30"/>
      <c r="X4713" s="30"/>
      <c r="Y4713" s="30"/>
      <c r="Z4713" s="30"/>
      <c r="AA4713" s="30"/>
      <c r="AB4713" s="30"/>
      <c r="AC4713" s="30"/>
      <c r="AD4713" s="30"/>
      <c r="AE4713" s="30"/>
      <c r="AF4713" s="30"/>
      <c r="AG4713" s="30"/>
      <c r="AH4713" s="30"/>
      <c r="AI4713" s="30"/>
      <c r="AJ4713" s="30"/>
      <c r="AK4713" s="30"/>
      <c r="AL4713" s="30"/>
      <c r="AM4713" s="30"/>
      <c r="AN4713" s="30"/>
      <c r="AO4713" s="30"/>
      <c r="AP4713" s="30"/>
      <c r="AQ4713" s="30"/>
      <c r="AR4713" s="30"/>
    </row>
    <row r="4714" spans="1:44">
      <c r="A4714" s="29"/>
      <c r="B4714" s="30"/>
      <c r="C4714" s="31"/>
      <c r="D4714" s="30"/>
      <c r="E4714" s="32"/>
      <c r="F4714" s="33"/>
      <c r="G4714" s="34"/>
      <c r="H4714" s="29"/>
      <c r="I4714" s="29"/>
      <c r="J4714" s="29"/>
      <c r="K4714" s="29"/>
      <c r="L4714" s="29"/>
      <c r="M4714" s="29"/>
      <c r="N4714" s="29"/>
      <c r="O4714" s="29"/>
      <c r="P4714" s="29"/>
      <c r="Q4714" s="30"/>
      <c r="R4714" s="30"/>
      <c r="S4714" s="30"/>
      <c r="T4714" s="30"/>
      <c r="U4714" s="30"/>
      <c r="V4714" s="30"/>
      <c r="W4714" s="30"/>
      <c r="X4714" s="30"/>
      <c r="Y4714" s="30"/>
      <c r="Z4714" s="30"/>
      <c r="AA4714" s="30"/>
      <c r="AB4714" s="30"/>
      <c r="AC4714" s="30"/>
      <c r="AD4714" s="30"/>
      <c r="AE4714" s="30"/>
      <c r="AF4714" s="30"/>
      <c r="AG4714" s="30"/>
      <c r="AH4714" s="30"/>
      <c r="AI4714" s="30"/>
      <c r="AJ4714" s="30"/>
      <c r="AK4714" s="30"/>
      <c r="AL4714" s="30"/>
      <c r="AM4714" s="30"/>
      <c r="AN4714" s="30"/>
      <c r="AO4714" s="30"/>
      <c r="AP4714" s="30"/>
      <c r="AQ4714" s="30"/>
      <c r="AR4714" s="30"/>
    </row>
    <row r="4715" spans="1:44">
      <c r="A4715" s="29"/>
      <c r="B4715" s="30"/>
      <c r="C4715" s="31"/>
      <c r="D4715" s="30"/>
      <c r="E4715" s="32"/>
      <c r="F4715" s="33"/>
      <c r="G4715" s="34"/>
      <c r="H4715" s="29"/>
      <c r="I4715" s="29"/>
      <c r="J4715" s="29"/>
      <c r="K4715" s="29"/>
      <c r="L4715" s="29"/>
      <c r="M4715" s="29"/>
      <c r="N4715" s="29"/>
      <c r="O4715" s="29"/>
      <c r="P4715" s="29"/>
      <c r="Q4715" s="30"/>
      <c r="R4715" s="30"/>
      <c r="S4715" s="30"/>
      <c r="T4715" s="30"/>
      <c r="U4715" s="30"/>
      <c r="V4715" s="30"/>
      <c r="W4715" s="30"/>
      <c r="X4715" s="30"/>
      <c r="Y4715" s="30"/>
      <c r="Z4715" s="30"/>
      <c r="AA4715" s="30"/>
      <c r="AB4715" s="30"/>
      <c r="AC4715" s="30"/>
      <c r="AD4715" s="30"/>
      <c r="AE4715" s="30"/>
      <c r="AF4715" s="30"/>
      <c r="AG4715" s="30"/>
      <c r="AH4715" s="30"/>
      <c r="AI4715" s="30"/>
      <c r="AJ4715" s="30"/>
      <c r="AK4715" s="30"/>
      <c r="AL4715" s="30"/>
      <c r="AM4715" s="30"/>
      <c r="AN4715" s="30"/>
      <c r="AO4715" s="30"/>
      <c r="AP4715" s="30"/>
      <c r="AQ4715" s="30"/>
      <c r="AR4715" s="30"/>
    </row>
    <row r="4716" spans="1:44">
      <c r="A4716" s="29"/>
      <c r="B4716" s="30"/>
      <c r="C4716" s="31"/>
      <c r="D4716" s="30"/>
      <c r="E4716" s="32"/>
      <c r="F4716" s="33"/>
      <c r="G4716" s="34"/>
      <c r="H4716" s="29"/>
      <c r="I4716" s="29"/>
      <c r="J4716" s="29"/>
      <c r="K4716" s="29"/>
      <c r="L4716" s="29"/>
      <c r="M4716" s="29"/>
      <c r="N4716" s="29"/>
      <c r="O4716" s="29"/>
      <c r="P4716" s="29"/>
      <c r="Q4716" s="30"/>
      <c r="R4716" s="30"/>
      <c r="S4716" s="30"/>
      <c r="T4716" s="30"/>
      <c r="U4716" s="30"/>
      <c r="V4716" s="30"/>
      <c r="W4716" s="30"/>
      <c r="X4716" s="30"/>
      <c r="Y4716" s="30"/>
      <c r="Z4716" s="30"/>
      <c r="AA4716" s="30"/>
      <c r="AB4716" s="30"/>
      <c r="AC4716" s="30"/>
      <c r="AD4716" s="30"/>
      <c r="AE4716" s="30"/>
      <c r="AF4716" s="30"/>
      <c r="AG4716" s="30"/>
      <c r="AH4716" s="30"/>
      <c r="AI4716" s="30"/>
      <c r="AJ4716" s="30"/>
      <c r="AK4716" s="30"/>
      <c r="AL4716" s="30"/>
      <c r="AM4716" s="30"/>
      <c r="AN4716" s="30"/>
      <c r="AO4716" s="30"/>
      <c r="AP4716" s="30"/>
      <c r="AQ4716" s="30"/>
      <c r="AR4716" s="30"/>
    </row>
    <row r="4717" spans="1:44">
      <c r="A4717" s="29"/>
      <c r="B4717" s="30"/>
      <c r="C4717" s="31"/>
      <c r="D4717" s="30"/>
      <c r="E4717" s="32"/>
      <c r="F4717" s="33"/>
      <c r="G4717" s="34"/>
      <c r="H4717" s="29"/>
      <c r="I4717" s="29"/>
      <c r="J4717" s="29"/>
      <c r="K4717" s="29"/>
      <c r="L4717" s="29"/>
      <c r="M4717" s="29"/>
      <c r="N4717" s="29"/>
      <c r="O4717" s="29"/>
      <c r="P4717" s="29"/>
      <c r="Q4717" s="30"/>
      <c r="R4717" s="30"/>
      <c r="S4717" s="30"/>
      <c r="T4717" s="30"/>
      <c r="U4717" s="30"/>
      <c r="V4717" s="30"/>
      <c r="W4717" s="30"/>
      <c r="X4717" s="30"/>
      <c r="Y4717" s="30"/>
      <c r="Z4717" s="30"/>
      <c r="AA4717" s="30"/>
      <c r="AB4717" s="30"/>
      <c r="AC4717" s="30"/>
      <c r="AD4717" s="30"/>
      <c r="AE4717" s="30"/>
      <c r="AF4717" s="30"/>
      <c r="AG4717" s="30"/>
      <c r="AH4717" s="30"/>
      <c r="AI4717" s="30"/>
      <c r="AJ4717" s="30"/>
      <c r="AK4717" s="30"/>
      <c r="AL4717" s="30"/>
      <c r="AM4717" s="30"/>
      <c r="AN4717" s="30"/>
      <c r="AO4717" s="30"/>
      <c r="AP4717" s="30"/>
      <c r="AQ4717" s="30"/>
      <c r="AR4717" s="30"/>
    </row>
    <row r="4718" spans="1:44">
      <c r="A4718" s="29"/>
      <c r="B4718" s="30"/>
      <c r="C4718" s="31"/>
      <c r="D4718" s="30"/>
      <c r="E4718" s="32"/>
      <c r="F4718" s="33"/>
      <c r="G4718" s="34"/>
      <c r="H4718" s="29"/>
      <c r="I4718" s="29"/>
      <c r="J4718" s="29"/>
      <c r="K4718" s="29"/>
      <c r="L4718" s="29"/>
      <c r="M4718" s="29"/>
      <c r="N4718" s="29"/>
      <c r="O4718" s="29"/>
      <c r="P4718" s="29"/>
      <c r="Q4718" s="30"/>
      <c r="R4718" s="30"/>
      <c r="S4718" s="30"/>
      <c r="T4718" s="30"/>
      <c r="U4718" s="30"/>
      <c r="V4718" s="30"/>
      <c r="W4718" s="30"/>
      <c r="X4718" s="30"/>
      <c r="Y4718" s="30"/>
      <c r="Z4718" s="30"/>
      <c r="AA4718" s="30"/>
      <c r="AB4718" s="30"/>
      <c r="AC4718" s="30"/>
      <c r="AD4718" s="30"/>
      <c r="AE4718" s="30"/>
      <c r="AF4718" s="30"/>
      <c r="AG4718" s="30"/>
      <c r="AH4718" s="30"/>
      <c r="AI4718" s="30"/>
      <c r="AJ4718" s="30"/>
      <c r="AK4718" s="30"/>
      <c r="AL4718" s="30"/>
      <c r="AM4718" s="30"/>
      <c r="AN4718" s="30"/>
      <c r="AO4718" s="30"/>
      <c r="AP4718" s="30"/>
      <c r="AQ4718" s="30"/>
      <c r="AR4718" s="30"/>
    </row>
    <row r="4719" spans="1:44">
      <c r="A4719" s="29"/>
      <c r="B4719" s="30"/>
      <c r="C4719" s="31"/>
      <c r="D4719" s="30"/>
      <c r="E4719" s="32"/>
      <c r="F4719" s="33"/>
      <c r="G4719" s="34"/>
      <c r="H4719" s="29"/>
      <c r="I4719" s="29"/>
      <c r="J4719" s="29"/>
      <c r="K4719" s="29"/>
      <c r="L4719" s="29"/>
      <c r="M4719" s="29"/>
      <c r="N4719" s="29"/>
      <c r="O4719" s="29"/>
      <c r="P4719" s="29"/>
      <c r="Q4719" s="30"/>
      <c r="R4719" s="30"/>
      <c r="S4719" s="30"/>
      <c r="T4719" s="30"/>
      <c r="U4719" s="30"/>
      <c r="V4719" s="30"/>
      <c r="W4719" s="30"/>
      <c r="X4719" s="30"/>
      <c r="Y4719" s="30"/>
      <c r="Z4719" s="30"/>
      <c r="AA4719" s="30"/>
      <c r="AB4719" s="30"/>
      <c r="AC4719" s="30"/>
      <c r="AD4719" s="30"/>
      <c r="AE4719" s="30"/>
      <c r="AF4719" s="30"/>
      <c r="AG4719" s="30"/>
      <c r="AH4719" s="30"/>
      <c r="AI4719" s="30"/>
      <c r="AJ4719" s="30"/>
      <c r="AK4719" s="30"/>
      <c r="AL4719" s="30"/>
      <c r="AM4719" s="30"/>
      <c r="AN4719" s="30"/>
      <c r="AO4719" s="30"/>
      <c r="AP4719" s="30"/>
      <c r="AQ4719" s="30"/>
      <c r="AR4719" s="30"/>
    </row>
    <row r="4720" spans="1:44">
      <c r="A4720" s="29"/>
      <c r="B4720" s="30"/>
      <c r="C4720" s="31"/>
      <c r="D4720" s="30"/>
      <c r="E4720" s="32"/>
      <c r="F4720" s="33"/>
      <c r="G4720" s="34"/>
      <c r="H4720" s="29"/>
      <c r="I4720" s="29"/>
      <c r="J4720" s="29"/>
      <c r="K4720" s="29"/>
      <c r="L4720" s="29"/>
      <c r="M4720" s="29"/>
      <c r="N4720" s="29"/>
      <c r="O4720" s="29"/>
      <c r="P4720" s="29"/>
      <c r="Q4720" s="30"/>
      <c r="R4720" s="30"/>
      <c r="S4720" s="30"/>
      <c r="T4720" s="30"/>
      <c r="U4720" s="30"/>
      <c r="V4720" s="30"/>
      <c r="W4720" s="30"/>
      <c r="X4720" s="30"/>
      <c r="Y4720" s="30"/>
      <c r="Z4720" s="30"/>
      <c r="AA4720" s="30"/>
      <c r="AB4720" s="30"/>
      <c r="AC4720" s="30"/>
      <c r="AD4720" s="30"/>
      <c r="AE4720" s="30"/>
      <c r="AF4720" s="30"/>
      <c r="AG4720" s="30"/>
      <c r="AH4720" s="30"/>
      <c r="AI4720" s="30"/>
      <c r="AJ4720" s="30"/>
      <c r="AK4720" s="30"/>
      <c r="AL4720" s="30"/>
      <c r="AM4720" s="30"/>
      <c r="AN4720" s="30"/>
      <c r="AO4720" s="30"/>
      <c r="AP4720" s="30"/>
      <c r="AQ4720" s="30"/>
      <c r="AR4720" s="30"/>
    </row>
    <row r="4721" spans="1:44">
      <c r="A4721" s="29"/>
      <c r="B4721" s="30"/>
      <c r="C4721" s="31"/>
      <c r="D4721" s="30"/>
      <c r="E4721" s="32"/>
      <c r="F4721" s="33"/>
      <c r="G4721" s="34"/>
      <c r="H4721" s="29"/>
      <c r="I4721" s="29"/>
      <c r="J4721" s="29"/>
      <c r="K4721" s="29"/>
      <c r="L4721" s="29"/>
      <c r="M4721" s="29"/>
      <c r="N4721" s="29"/>
      <c r="O4721" s="29"/>
      <c r="P4721" s="29"/>
      <c r="Q4721" s="30"/>
      <c r="R4721" s="30"/>
      <c r="S4721" s="30"/>
      <c r="T4721" s="30"/>
      <c r="U4721" s="30"/>
      <c r="V4721" s="30"/>
      <c r="W4721" s="30"/>
      <c r="X4721" s="30"/>
      <c r="Y4721" s="30"/>
      <c r="Z4721" s="30"/>
      <c r="AA4721" s="30"/>
      <c r="AB4721" s="30"/>
      <c r="AC4721" s="30"/>
      <c r="AD4721" s="30"/>
      <c r="AE4721" s="30"/>
      <c r="AF4721" s="30"/>
      <c r="AG4721" s="30"/>
      <c r="AH4721" s="30"/>
      <c r="AI4721" s="30"/>
      <c r="AJ4721" s="30"/>
      <c r="AK4721" s="30"/>
      <c r="AL4721" s="30"/>
      <c r="AM4721" s="30"/>
      <c r="AN4721" s="30"/>
      <c r="AO4721" s="30"/>
      <c r="AP4721" s="30"/>
      <c r="AQ4721" s="30"/>
      <c r="AR4721" s="30"/>
    </row>
    <row r="4722" spans="1:44">
      <c r="A4722" s="29"/>
      <c r="B4722" s="30"/>
      <c r="C4722" s="31"/>
      <c r="D4722" s="30"/>
      <c r="E4722" s="32"/>
      <c r="F4722" s="33"/>
      <c r="G4722" s="34"/>
      <c r="H4722" s="29"/>
      <c r="I4722" s="29"/>
      <c r="J4722" s="29"/>
      <c r="K4722" s="29"/>
      <c r="L4722" s="29"/>
      <c r="M4722" s="29"/>
      <c r="N4722" s="29"/>
      <c r="O4722" s="29"/>
      <c r="P4722" s="29"/>
      <c r="Q4722" s="30"/>
      <c r="R4722" s="30"/>
      <c r="S4722" s="30"/>
      <c r="T4722" s="30"/>
      <c r="U4722" s="30"/>
      <c r="V4722" s="30"/>
      <c r="W4722" s="30"/>
      <c r="X4722" s="30"/>
      <c r="Y4722" s="30"/>
      <c r="Z4722" s="30"/>
      <c r="AA4722" s="30"/>
      <c r="AB4722" s="30"/>
      <c r="AC4722" s="30"/>
      <c r="AD4722" s="30"/>
      <c r="AE4722" s="30"/>
      <c r="AF4722" s="30"/>
      <c r="AG4722" s="30"/>
      <c r="AH4722" s="30"/>
      <c r="AI4722" s="30"/>
      <c r="AJ4722" s="30"/>
      <c r="AK4722" s="30"/>
      <c r="AL4722" s="30"/>
      <c r="AM4722" s="30"/>
      <c r="AN4722" s="30"/>
      <c r="AO4722" s="30"/>
      <c r="AP4722" s="30"/>
      <c r="AQ4722" s="30"/>
      <c r="AR4722" s="30"/>
    </row>
    <row r="4723" spans="1:44">
      <c r="A4723" s="29"/>
      <c r="B4723" s="30"/>
      <c r="C4723" s="31"/>
      <c r="D4723" s="30"/>
      <c r="E4723" s="32"/>
      <c r="F4723" s="33"/>
      <c r="G4723" s="34"/>
      <c r="H4723" s="29"/>
      <c r="I4723" s="29"/>
      <c r="J4723" s="29"/>
      <c r="K4723" s="29"/>
      <c r="L4723" s="29"/>
      <c r="M4723" s="29"/>
      <c r="N4723" s="29"/>
      <c r="O4723" s="29"/>
      <c r="P4723" s="29"/>
      <c r="Q4723" s="30"/>
      <c r="R4723" s="30"/>
      <c r="S4723" s="30"/>
      <c r="T4723" s="30"/>
      <c r="U4723" s="30"/>
      <c r="V4723" s="30"/>
      <c r="W4723" s="30"/>
      <c r="X4723" s="30"/>
      <c r="Y4723" s="30"/>
      <c r="Z4723" s="30"/>
      <c r="AA4723" s="30"/>
      <c r="AB4723" s="30"/>
      <c r="AC4723" s="30"/>
      <c r="AD4723" s="30"/>
      <c r="AE4723" s="30"/>
      <c r="AF4723" s="30"/>
      <c r="AG4723" s="30"/>
      <c r="AH4723" s="30"/>
      <c r="AI4723" s="30"/>
      <c r="AJ4723" s="30"/>
      <c r="AK4723" s="30"/>
      <c r="AL4723" s="30"/>
      <c r="AM4723" s="30"/>
      <c r="AN4723" s="30"/>
      <c r="AO4723" s="30"/>
      <c r="AP4723" s="30"/>
      <c r="AQ4723" s="30"/>
      <c r="AR4723" s="30"/>
    </row>
    <row r="4724" spans="1:44">
      <c r="A4724" s="29"/>
      <c r="B4724" s="30"/>
      <c r="C4724" s="31"/>
      <c r="D4724" s="30"/>
      <c r="E4724" s="32"/>
      <c r="F4724" s="33"/>
      <c r="G4724" s="34"/>
      <c r="H4724" s="29"/>
      <c r="I4724" s="29"/>
      <c r="J4724" s="29"/>
      <c r="K4724" s="29"/>
      <c r="L4724" s="29"/>
      <c r="M4724" s="29"/>
      <c r="N4724" s="29"/>
      <c r="O4724" s="29"/>
      <c r="P4724" s="29"/>
      <c r="Q4724" s="30"/>
      <c r="R4724" s="30"/>
      <c r="S4724" s="30"/>
      <c r="T4724" s="30"/>
      <c r="U4724" s="30"/>
      <c r="V4724" s="30"/>
      <c r="W4724" s="30"/>
      <c r="X4724" s="30"/>
      <c r="Y4724" s="30"/>
      <c r="Z4724" s="30"/>
      <c r="AA4724" s="30"/>
      <c r="AB4724" s="30"/>
      <c r="AC4724" s="30"/>
      <c r="AD4724" s="30"/>
      <c r="AE4724" s="30"/>
      <c r="AF4724" s="30"/>
      <c r="AG4724" s="30"/>
      <c r="AH4724" s="30"/>
      <c r="AI4724" s="30"/>
      <c r="AJ4724" s="30"/>
      <c r="AK4724" s="30"/>
      <c r="AL4724" s="30"/>
      <c r="AM4724" s="30"/>
      <c r="AN4724" s="30"/>
      <c r="AO4724" s="30"/>
      <c r="AP4724" s="30"/>
      <c r="AQ4724" s="30"/>
      <c r="AR4724" s="30"/>
    </row>
    <row r="4725" spans="1:44">
      <c r="A4725" s="29"/>
      <c r="B4725" s="30"/>
      <c r="C4725" s="31"/>
      <c r="D4725" s="30"/>
      <c r="E4725" s="32"/>
      <c r="F4725" s="33"/>
      <c r="G4725" s="34"/>
      <c r="H4725" s="29"/>
      <c r="I4725" s="29"/>
      <c r="J4725" s="29"/>
      <c r="K4725" s="29"/>
      <c r="L4725" s="29"/>
      <c r="M4725" s="29"/>
      <c r="N4725" s="29"/>
      <c r="O4725" s="29"/>
      <c r="P4725" s="29"/>
      <c r="Q4725" s="30"/>
      <c r="R4725" s="30"/>
      <c r="S4725" s="30"/>
      <c r="T4725" s="30"/>
      <c r="U4725" s="30"/>
      <c r="V4725" s="30"/>
      <c r="W4725" s="30"/>
      <c r="X4725" s="30"/>
      <c r="Y4725" s="30"/>
      <c r="Z4725" s="30"/>
      <c r="AA4725" s="30"/>
      <c r="AB4725" s="30"/>
      <c r="AC4725" s="30"/>
      <c r="AD4725" s="30"/>
      <c r="AE4725" s="30"/>
      <c r="AF4725" s="30"/>
      <c r="AG4725" s="30"/>
      <c r="AH4725" s="30"/>
      <c r="AI4725" s="30"/>
      <c r="AJ4725" s="30"/>
      <c r="AK4725" s="30"/>
      <c r="AL4725" s="30"/>
      <c r="AM4725" s="30"/>
      <c r="AN4725" s="30"/>
      <c r="AO4725" s="30"/>
      <c r="AP4725" s="30"/>
      <c r="AQ4725" s="30"/>
      <c r="AR4725" s="30"/>
    </row>
    <row r="4726" spans="1:44">
      <c r="A4726" s="29"/>
      <c r="B4726" s="30"/>
      <c r="C4726" s="31"/>
      <c r="D4726" s="30"/>
      <c r="E4726" s="32"/>
      <c r="F4726" s="33"/>
      <c r="G4726" s="34"/>
      <c r="H4726" s="29"/>
      <c r="I4726" s="29"/>
      <c r="J4726" s="29"/>
      <c r="K4726" s="29"/>
      <c r="L4726" s="29"/>
      <c r="M4726" s="29"/>
      <c r="N4726" s="29"/>
      <c r="O4726" s="29"/>
      <c r="P4726" s="29"/>
      <c r="Q4726" s="30"/>
      <c r="R4726" s="30"/>
      <c r="S4726" s="30"/>
      <c r="T4726" s="30"/>
      <c r="U4726" s="30"/>
      <c r="V4726" s="30"/>
      <c r="W4726" s="30"/>
      <c r="X4726" s="30"/>
      <c r="Y4726" s="30"/>
      <c r="Z4726" s="30"/>
      <c r="AA4726" s="30"/>
      <c r="AB4726" s="30"/>
      <c r="AC4726" s="30"/>
      <c r="AD4726" s="30"/>
      <c r="AE4726" s="30"/>
      <c r="AF4726" s="30"/>
      <c r="AG4726" s="30"/>
      <c r="AH4726" s="30"/>
      <c r="AI4726" s="30"/>
      <c r="AJ4726" s="30"/>
      <c r="AK4726" s="30"/>
      <c r="AL4726" s="30"/>
      <c r="AM4726" s="30"/>
      <c r="AN4726" s="30"/>
      <c r="AO4726" s="30"/>
      <c r="AP4726" s="30"/>
      <c r="AQ4726" s="30"/>
      <c r="AR4726" s="30"/>
    </row>
    <row r="4727" spans="1:44">
      <c r="A4727" s="29"/>
      <c r="B4727" s="30"/>
      <c r="C4727" s="31"/>
      <c r="D4727" s="30"/>
      <c r="E4727" s="32"/>
      <c r="F4727" s="33"/>
      <c r="G4727" s="34"/>
      <c r="H4727" s="29"/>
      <c r="I4727" s="29"/>
      <c r="J4727" s="29"/>
      <c r="K4727" s="29"/>
      <c r="L4727" s="29"/>
      <c r="M4727" s="29"/>
      <c r="N4727" s="29"/>
      <c r="O4727" s="29"/>
      <c r="P4727" s="29"/>
      <c r="Q4727" s="30"/>
      <c r="R4727" s="30"/>
      <c r="S4727" s="30"/>
      <c r="T4727" s="30"/>
      <c r="U4727" s="30"/>
      <c r="V4727" s="30"/>
      <c r="W4727" s="30"/>
      <c r="X4727" s="30"/>
      <c r="Y4727" s="30"/>
      <c r="Z4727" s="30"/>
      <c r="AA4727" s="30"/>
      <c r="AB4727" s="30"/>
      <c r="AC4727" s="30"/>
      <c r="AD4727" s="30"/>
      <c r="AE4727" s="30"/>
      <c r="AF4727" s="30"/>
      <c r="AG4727" s="30"/>
      <c r="AH4727" s="30"/>
      <c r="AI4727" s="30"/>
      <c r="AJ4727" s="30"/>
      <c r="AK4727" s="30"/>
      <c r="AL4727" s="30"/>
      <c r="AM4727" s="30"/>
      <c r="AN4727" s="30"/>
      <c r="AO4727" s="30"/>
      <c r="AP4727" s="30"/>
      <c r="AQ4727" s="30"/>
      <c r="AR4727" s="30"/>
    </row>
    <row r="4728" spans="1:44">
      <c r="A4728" s="29"/>
      <c r="B4728" s="30"/>
      <c r="C4728" s="31"/>
      <c r="D4728" s="30"/>
      <c r="E4728" s="32"/>
      <c r="F4728" s="33"/>
      <c r="G4728" s="34"/>
      <c r="H4728" s="29"/>
      <c r="I4728" s="29"/>
      <c r="J4728" s="29"/>
      <c r="K4728" s="29"/>
      <c r="L4728" s="29"/>
      <c r="M4728" s="29"/>
      <c r="N4728" s="29"/>
      <c r="O4728" s="29"/>
      <c r="P4728" s="29"/>
      <c r="Q4728" s="30"/>
      <c r="R4728" s="30"/>
      <c r="S4728" s="30"/>
      <c r="T4728" s="30"/>
      <c r="U4728" s="30"/>
      <c r="V4728" s="30"/>
      <c r="W4728" s="30"/>
      <c r="X4728" s="30"/>
      <c r="Y4728" s="30"/>
      <c r="Z4728" s="30"/>
      <c r="AA4728" s="30"/>
      <c r="AB4728" s="30"/>
      <c r="AC4728" s="30"/>
      <c r="AD4728" s="30"/>
      <c r="AE4728" s="30"/>
      <c r="AF4728" s="30"/>
      <c r="AG4728" s="30"/>
      <c r="AH4728" s="30"/>
      <c r="AI4728" s="30"/>
      <c r="AJ4728" s="30"/>
      <c r="AK4728" s="30"/>
      <c r="AL4728" s="30"/>
      <c r="AM4728" s="30"/>
      <c r="AN4728" s="30"/>
      <c r="AO4728" s="30"/>
      <c r="AP4728" s="30"/>
      <c r="AQ4728" s="30"/>
      <c r="AR4728" s="30"/>
    </row>
    <row r="4729" spans="1:44">
      <c r="A4729" s="29"/>
      <c r="B4729" s="30"/>
      <c r="C4729" s="31"/>
      <c r="D4729" s="30"/>
      <c r="E4729" s="32"/>
      <c r="F4729" s="33"/>
      <c r="G4729" s="34"/>
      <c r="H4729" s="29"/>
      <c r="I4729" s="29"/>
      <c r="J4729" s="29"/>
      <c r="K4729" s="29"/>
      <c r="L4729" s="29"/>
      <c r="M4729" s="29"/>
      <c r="N4729" s="29"/>
      <c r="O4729" s="29"/>
      <c r="P4729" s="29"/>
      <c r="Q4729" s="30"/>
      <c r="R4729" s="30"/>
      <c r="S4729" s="30"/>
      <c r="T4729" s="30"/>
      <c r="U4729" s="30"/>
      <c r="V4729" s="30"/>
      <c r="W4729" s="30"/>
      <c r="X4729" s="30"/>
      <c r="Y4729" s="30"/>
      <c r="Z4729" s="30"/>
      <c r="AA4729" s="30"/>
      <c r="AB4729" s="30"/>
      <c r="AC4729" s="30"/>
      <c r="AD4729" s="30"/>
      <c r="AE4729" s="30"/>
      <c r="AF4729" s="30"/>
      <c r="AG4729" s="30"/>
      <c r="AH4729" s="30"/>
      <c r="AI4729" s="30"/>
      <c r="AJ4729" s="30"/>
      <c r="AK4729" s="30"/>
      <c r="AL4729" s="30"/>
      <c r="AM4729" s="30"/>
      <c r="AN4729" s="30"/>
      <c r="AO4729" s="30"/>
      <c r="AP4729" s="30"/>
      <c r="AQ4729" s="30"/>
      <c r="AR4729" s="30"/>
    </row>
    <row r="4730" spans="1:44">
      <c r="A4730" s="29"/>
      <c r="B4730" s="30"/>
      <c r="C4730" s="31"/>
      <c r="D4730" s="30"/>
      <c r="E4730" s="32"/>
      <c r="F4730" s="33"/>
      <c r="G4730" s="34"/>
      <c r="H4730" s="29"/>
      <c r="I4730" s="29"/>
      <c r="J4730" s="29"/>
      <c r="K4730" s="29"/>
      <c r="L4730" s="29"/>
      <c r="M4730" s="29"/>
      <c r="N4730" s="29"/>
      <c r="O4730" s="29"/>
      <c r="P4730" s="29"/>
      <c r="Q4730" s="30"/>
      <c r="R4730" s="30"/>
      <c r="S4730" s="30"/>
      <c r="T4730" s="30"/>
      <c r="U4730" s="30"/>
      <c r="V4730" s="30"/>
      <c r="W4730" s="30"/>
      <c r="X4730" s="30"/>
      <c r="Y4730" s="30"/>
      <c r="Z4730" s="30"/>
      <c r="AA4730" s="30"/>
      <c r="AB4730" s="30"/>
      <c r="AC4730" s="30"/>
      <c r="AD4730" s="30"/>
      <c r="AE4730" s="30"/>
      <c r="AF4730" s="30"/>
      <c r="AG4730" s="30"/>
      <c r="AH4730" s="30"/>
      <c r="AI4730" s="30"/>
      <c r="AJ4730" s="30"/>
      <c r="AK4730" s="30"/>
      <c r="AL4730" s="30"/>
      <c r="AM4730" s="30"/>
      <c r="AN4730" s="30"/>
      <c r="AO4730" s="30"/>
      <c r="AP4730" s="30"/>
      <c r="AQ4730" s="30"/>
      <c r="AR4730" s="30"/>
    </row>
    <row r="4731" spans="1:44">
      <c r="A4731" s="29"/>
      <c r="B4731" s="30"/>
      <c r="C4731" s="31"/>
      <c r="D4731" s="30"/>
      <c r="E4731" s="32"/>
      <c r="F4731" s="33"/>
      <c r="G4731" s="34"/>
      <c r="H4731" s="29"/>
      <c r="I4731" s="29"/>
      <c r="J4731" s="29"/>
      <c r="K4731" s="29"/>
      <c r="L4731" s="29"/>
      <c r="M4731" s="29"/>
      <c r="N4731" s="29"/>
      <c r="O4731" s="29"/>
      <c r="P4731" s="29"/>
      <c r="Q4731" s="30"/>
      <c r="R4731" s="30"/>
      <c r="S4731" s="30"/>
      <c r="T4731" s="30"/>
      <c r="U4731" s="30"/>
      <c r="V4731" s="30"/>
      <c r="W4731" s="30"/>
      <c r="X4731" s="30"/>
      <c r="Y4731" s="30"/>
      <c r="Z4731" s="30"/>
      <c r="AA4731" s="30"/>
      <c r="AB4731" s="30"/>
      <c r="AC4731" s="30"/>
      <c r="AD4731" s="30"/>
      <c r="AE4731" s="30"/>
      <c r="AF4731" s="30"/>
      <c r="AG4731" s="30"/>
      <c r="AH4731" s="30"/>
      <c r="AI4731" s="30"/>
      <c r="AJ4731" s="30"/>
      <c r="AK4731" s="30"/>
      <c r="AL4731" s="30"/>
      <c r="AM4731" s="30"/>
      <c r="AN4731" s="30"/>
      <c r="AO4731" s="30"/>
      <c r="AP4731" s="30"/>
      <c r="AQ4731" s="30"/>
      <c r="AR4731" s="30"/>
    </row>
    <row r="4732" spans="1:44">
      <c r="A4732" s="29"/>
      <c r="B4732" s="30"/>
      <c r="C4732" s="31"/>
      <c r="D4732" s="30"/>
      <c r="E4732" s="32"/>
      <c r="F4732" s="33"/>
      <c r="G4732" s="34"/>
      <c r="H4732" s="29"/>
      <c r="I4732" s="29"/>
      <c r="J4732" s="29"/>
      <c r="K4732" s="29"/>
      <c r="L4732" s="29"/>
      <c r="M4732" s="29"/>
      <c r="N4732" s="29"/>
      <c r="O4732" s="29"/>
      <c r="P4732" s="29"/>
      <c r="Q4732" s="30"/>
      <c r="R4732" s="30"/>
      <c r="S4732" s="30"/>
      <c r="T4732" s="30"/>
      <c r="U4732" s="30"/>
      <c r="V4732" s="30"/>
      <c r="W4732" s="30"/>
      <c r="X4732" s="30"/>
      <c r="Y4732" s="30"/>
      <c r="Z4732" s="30"/>
      <c r="AA4732" s="30"/>
      <c r="AB4732" s="30"/>
      <c r="AC4732" s="30"/>
      <c r="AD4732" s="30"/>
      <c r="AE4732" s="30"/>
      <c r="AF4732" s="30"/>
      <c r="AG4732" s="30"/>
      <c r="AH4732" s="30"/>
      <c r="AI4732" s="30"/>
      <c r="AJ4732" s="30"/>
      <c r="AK4732" s="30"/>
      <c r="AL4732" s="30"/>
      <c r="AM4732" s="30"/>
      <c r="AN4732" s="30"/>
      <c r="AO4732" s="30"/>
      <c r="AP4732" s="30"/>
      <c r="AQ4732" s="30"/>
      <c r="AR4732" s="30"/>
    </row>
    <row r="4733" spans="1:44">
      <c r="A4733" s="29"/>
      <c r="B4733" s="30"/>
      <c r="C4733" s="31"/>
      <c r="D4733" s="30"/>
      <c r="E4733" s="32"/>
      <c r="F4733" s="33"/>
      <c r="G4733" s="34"/>
      <c r="H4733" s="29"/>
      <c r="I4733" s="29"/>
      <c r="J4733" s="29"/>
      <c r="K4733" s="29"/>
      <c r="L4733" s="29"/>
      <c r="M4733" s="29"/>
      <c r="N4733" s="29"/>
      <c r="O4733" s="29"/>
      <c r="P4733" s="29"/>
      <c r="Q4733" s="30"/>
      <c r="R4733" s="30"/>
      <c r="S4733" s="30"/>
      <c r="T4733" s="30"/>
      <c r="U4733" s="30"/>
      <c r="V4733" s="30"/>
      <c r="W4733" s="30"/>
      <c r="X4733" s="30"/>
      <c r="Y4733" s="30"/>
      <c r="Z4733" s="30"/>
      <c r="AA4733" s="30"/>
      <c r="AB4733" s="30"/>
      <c r="AC4733" s="30"/>
      <c r="AD4733" s="30"/>
      <c r="AE4733" s="30"/>
      <c r="AF4733" s="30"/>
      <c r="AG4733" s="30"/>
      <c r="AH4733" s="30"/>
      <c r="AI4733" s="30"/>
      <c r="AJ4733" s="30"/>
      <c r="AK4733" s="30"/>
      <c r="AL4733" s="30"/>
      <c r="AM4733" s="30"/>
      <c r="AN4733" s="30"/>
      <c r="AO4733" s="30"/>
      <c r="AP4733" s="30"/>
      <c r="AQ4733" s="30"/>
      <c r="AR4733" s="30"/>
    </row>
    <row r="4734" spans="1:44">
      <c r="A4734" s="29"/>
      <c r="B4734" s="30"/>
      <c r="C4734" s="31"/>
      <c r="D4734" s="30"/>
      <c r="E4734" s="32"/>
      <c r="F4734" s="33"/>
      <c r="G4734" s="34"/>
      <c r="H4734" s="29"/>
      <c r="I4734" s="29"/>
      <c r="J4734" s="29"/>
      <c r="K4734" s="29"/>
      <c r="L4734" s="29"/>
      <c r="M4734" s="29"/>
      <c r="N4734" s="29"/>
      <c r="O4734" s="29"/>
      <c r="P4734" s="29"/>
      <c r="Q4734" s="30"/>
      <c r="R4734" s="30"/>
      <c r="S4734" s="30"/>
      <c r="T4734" s="30"/>
      <c r="U4734" s="30"/>
      <c r="V4734" s="30"/>
      <c r="W4734" s="30"/>
      <c r="X4734" s="30"/>
      <c r="Y4734" s="30"/>
      <c r="Z4734" s="30"/>
      <c r="AA4734" s="30"/>
      <c r="AB4734" s="30"/>
      <c r="AC4734" s="30"/>
      <c r="AD4734" s="30"/>
      <c r="AE4734" s="30"/>
      <c r="AF4734" s="30"/>
      <c r="AG4734" s="30"/>
      <c r="AH4734" s="30"/>
      <c r="AI4734" s="30"/>
      <c r="AJ4734" s="30"/>
      <c r="AK4734" s="30"/>
      <c r="AL4734" s="30"/>
      <c r="AM4734" s="30"/>
      <c r="AN4734" s="30"/>
      <c r="AO4734" s="30"/>
      <c r="AP4734" s="30"/>
      <c r="AQ4734" s="30"/>
      <c r="AR4734" s="30"/>
    </row>
    <row r="4735" spans="1:44">
      <c r="A4735" s="29"/>
      <c r="B4735" s="30"/>
      <c r="C4735" s="31"/>
      <c r="D4735" s="30"/>
      <c r="E4735" s="32"/>
      <c r="F4735" s="33"/>
      <c r="G4735" s="34"/>
      <c r="H4735" s="29"/>
      <c r="I4735" s="29"/>
      <c r="J4735" s="29"/>
      <c r="K4735" s="29"/>
      <c r="L4735" s="29"/>
      <c r="M4735" s="29"/>
      <c r="N4735" s="29"/>
      <c r="O4735" s="29"/>
      <c r="P4735" s="29"/>
      <c r="Q4735" s="30"/>
      <c r="R4735" s="30"/>
      <c r="S4735" s="30"/>
      <c r="T4735" s="30"/>
      <c r="U4735" s="30"/>
      <c r="V4735" s="30"/>
      <c r="W4735" s="30"/>
      <c r="X4735" s="30"/>
      <c r="Y4735" s="30"/>
      <c r="Z4735" s="30"/>
      <c r="AA4735" s="30"/>
      <c r="AB4735" s="30"/>
      <c r="AC4735" s="30"/>
      <c r="AD4735" s="30"/>
      <c r="AE4735" s="30"/>
      <c r="AF4735" s="30"/>
      <c r="AG4735" s="30"/>
      <c r="AH4735" s="30"/>
      <c r="AI4735" s="30"/>
      <c r="AJ4735" s="30"/>
      <c r="AK4735" s="30"/>
      <c r="AL4735" s="30"/>
      <c r="AM4735" s="30"/>
      <c r="AN4735" s="30"/>
      <c r="AO4735" s="30"/>
      <c r="AP4735" s="30"/>
      <c r="AQ4735" s="30"/>
      <c r="AR4735" s="30"/>
    </row>
    <row r="4736" spans="1:44">
      <c r="A4736" s="29"/>
      <c r="B4736" s="30"/>
      <c r="C4736" s="31"/>
      <c r="D4736" s="30"/>
      <c r="E4736" s="32"/>
      <c r="F4736" s="33"/>
      <c r="G4736" s="34"/>
      <c r="H4736" s="29"/>
      <c r="I4736" s="29"/>
      <c r="J4736" s="29"/>
      <c r="K4736" s="29"/>
      <c r="L4736" s="29"/>
      <c r="M4736" s="29"/>
      <c r="N4736" s="29"/>
      <c r="O4736" s="29"/>
      <c r="P4736" s="29"/>
      <c r="Q4736" s="30"/>
      <c r="R4736" s="30"/>
      <c r="S4736" s="30"/>
      <c r="T4736" s="30"/>
      <c r="U4736" s="30"/>
      <c r="V4736" s="30"/>
      <c r="W4736" s="30"/>
      <c r="X4736" s="30"/>
      <c r="Y4736" s="30"/>
      <c r="Z4736" s="30"/>
      <c r="AA4736" s="30"/>
      <c r="AB4736" s="30"/>
      <c r="AC4736" s="30"/>
      <c r="AD4736" s="30"/>
      <c r="AE4736" s="30"/>
      <c r="AF4736" s="30"/>
      <c r="AG4736" s="30"/>
      <c r="AH4736" s="30"/>
      <c r="AI4736" s="30"/>
      <c r="AJ4736" s="30"/>
      <c r="AK4736" s="30"/>
      <c r="AL4736" s="30"/>
      <c r="AM4736" s="30"/>
      <c r="AN4736" s="30"/>
      <c r="AO4736" s="30"/>
      <c r="AP4736" s="30"/>
      <c r="AQ4736" s="30"/>
      <c r="AR4736" s="30"/>
    </row>
    <row r="4737" spans="1:44">
      <c r="A4737" s="29"/>
      <c r="B4737" s="30"/>
      <c r="C4737" s="31"/>
      <c r="D4737" s="30"/>
      <c r="E4737" s="32"/>
      <c r="F4737" s="33"/>
      <c r="G4737" s="34"/>
      <c r="H4737" s="29"/>
      <c r="I4737" s="29"/>
      <c r="J4737" s="29"/>
      <c r="K4737" s="29"/>
      <c r="L4737" s="29"/>
      <c r="M4737" s="29"/>
      <c r="N4737" s="29"/>
      <c r="O4737" s="29"/>
      <c r="P4737" s="29"/>
      <c r="Q4737" s="30"/>
      <c r="R4737" s="30"/>
      <c r="S4737" s="30"/>
      <c r="T4737" s="30"/>
      <c r="U4737" s="30"/>
      <c r="V4737" s="30"/>
      <c r="W4737" s="30"/>
      <c r="X4737" s="30"/>
      <c r="Y4737" s="30"/>
      <c r="Z4737" s="30"/>
      <c r="AA4737" s="30"/>
      <c r="AB4737" s="30"/>
      <c r="AC4737" s="30"/>
      <c r="AD4737" s="30"/>
      <c r="AE4737" s="30"/>
      <c r="AF4737" s="30"/>
      <c r="AG4737" s="30"/>
      <c r="AH4737" s="30"/>
      <c r="AI4737" s="30"/>
      <c r="AJ4737" s="30"/>
      <c r="AK4737" s="30"/>
      <c r="AL4737" s="30"/>
      <c r="AM4737" s="30"/>
      <c r="AN4737" s="30"/>
      <c r="AO4737" s="30"/>
      <c r="AP4737" s="30"/>
      <c r="AQ4737" s="30"/>
      <c r="AR4737" s="30"/>
    </row>
    <row r="4738" spans="1:44">
      <c r="A4738" s="29"/>
      <c r="B4738" s="30"/>
      <c r="C4738" s="31"/>
      <c r="D4738" s="30"/>
      <c r="E4738" s="32"/>
      <c r="F4738" s="33"/>
      <c r="G4738" s="34"/>
      <c r="H4738" s="29"/>
      <c r="I4738" s="29"/>
      <c r="J4738" s="29"/>
      <c r="K4738" s="29"/>
      <c r="L4738" s="29"/>
      <c r="M4738" s="29"/>
      <c r="N4738" s="29"/>
      <c r="O4738" s="29"/>
      <c r="P4738" s="29"/>
      <c r="Q4738" s="30"/>
      <c r="R4738" s="30"/>
      <c r="S4738" s="30"/>
      <c r="T4738" s="30"/>
      <c r="U4738" s="30"/>
      <c r="V4738" s="30"/>
      <c r="W4738" s="30"/>
      <c r="X4738" s="30"/>
      <c r="Y4738" s="30"/>
      <c r="Z4738" s="30"/>
      <c r="AA4738" s="30"/>
      <c r="AB4738" s="30"/>
      <c r="AC4738" s="30"/>
      <c r="AD4738" s="30"/>
      <c r="AE4738" s="30"/>
      <c r="AF4738" s="30"/>
      <c r="AG4738" s="30"/>
      <c r="AH4738" s="30"/>
      <c r="AI4738" s="30"/>
      <c r="AJ4738" s="30"/>
      <c r="AK4738" s="30"/>
      <c r="AL4738" s="30"/>
      <c r="AM4738" s="30"/>
      <c r="AN4738" s="30"/>
      <c r="AO4738" s="30"/>
      <c r="AP4738" s="30"/>
      <c r="AQ4738" s="30"/>
      <c r="AR4738" s="30"/>
    </row>
    <row r="4739" spans="1:44">
      <c r="A4739" s="29"/>
      <c r="B4739" s="30"/>
      <c r="C4739" s="31"/>
      <c r="D4739" s="30"/>
      <c r="E4739" s="32"/>
      <c r="F4739" s="33"/>
      <c r="G4739" s="34"/>
      <c r="H4739" s="29"/>
      <c r="I4739" s="29"/>
      <c r="J4739" s="29"/>
      <c r="K4739" s="29"/>
      <c r="L4739" s="29"/>
      <c r="M4739" s="29"/>
      <c r="N4739" s="29"/>
      <c r="O4739" s="29"/>
      <c r="P4739" s="29"/>
      <c r="Q4739" s="30"/>
      <c r="R4739" s="30"/>
      <c r="S4739" s="30"/>
      <c r="T4739" s="30"/>
      <c r="U4739" s="30"/>
      <c r="V4739" s="30"/>
      <c r="W4739" s="30"/>
      <c r="X4739" s="30"/>
      <c r="Y4739" s="30"/>
      <c r="Z4739" s="30"/>
      <c r="AA4739" s="30"/>
      <c r="AB4739" s="30"/>
      <c r="AC4739" s="30"/>
      <c r="AD4739" s="30"/>
      <c r="AE4739" s="30"/>
      <c r="AF4739" s="30"/>
      <c r="AG4739" s="30"/>
      <c r="AH4739" s="30"/>
      <c r="AI4739" s="30"/>
      <c r="AJ4739" s="30"/>
      <c r="AK4739" s="30"/>
      <c r="AL4739" s="30"/>
      <c r="AM4739" s="30"/>
      <c r="AN4739" s="30"/>
      <c r="AO4739" s="30"/>
      <c r="AP4739" s="30"/>
      <c r="AQ4739" s="30"/>
      <c r="AR4739" s="30"/>
    </row>
    <row r="4740" spans="1:44">
      <c r="A4740" s="29"/>
      <c r="B4740" s="30"/>
      <c r="C4740" s="31"/>
      <c r="D4740" s="30"/>
      <c r="E4740" s="32"/>
      <c r="F4740" s="33"/>
      <c r="G4740" s="34"/>
      <c r="H4740" s="29"/>
      <c r="I4740" s="29"/>
      <c r="J4740" s="29"/>
      <c r="K4740" s="29"/>
      <c r="L4740" s="29"/>
      <c r="M4740" s="29"/>
      <c r="N4740" s="29"/>
      <c r="O4740" s="29"/>
      <c r="P4740" s="29"/>
      <c r="Q4740" s="30"/>
      <c r="R4740" s="30"/>
      <c r="S4740" s="30"/>
      <c r="T4740" s="30"/>
      <c r="U4740" s="30"/>
      <c r="V4740" s="30"/>
      <c r="W4740" s="30"/>
      <c r="X4740" s="30"/>
      <c r="Y4740" s="30"/>
      <c r="Z4740" s="30"/>
      <c r="AA4740" s="30"/>
      <c r="AB4740" s="30"/>
      <c r="AC4740" s="30"/>
      <c r="AD4740" s="30"/>
      <c r="AE4740" s="30"/>
      <c r="AF4740" s="30"/>
      <c r="AG4740" s="30"/>
      <c r="AH4740" s="30"/>
      <c r="AI4740" s="30"/>
      <c r="AJ4740" s="30"/>
      <c r="AK4740" s="30"/>
      <c r="AL4740" s="30"/>
      <c r="AM4740" s="30"/>
      <c r="AN4740" s="30"/>
      <c r="AO4740" s="30"/>
      <c r="AP4740" s="30"/>
      <c r="AQ4740" s="30"/>
      <c r="AR4740" s="30"/>
    </row>
    <row r="4741" spans="1:44">
      <c r="A4741" s="29"/>
      <c r="B4741" s="30"/>
      <c r="C4741" s="31"/>
      <c r="D4741" s="30"/>
      <c r="E4741" s="32"/>
      <c r="F4741" s="33"/>
      <c r="G4741" s="34"/>
      <c r="H4741" s="29"/>
      <c r="I4741" s="29"/>
      <c r="J4741" s="29"/>
      <c r="K4741" s="29"/>
      <c r="L4741" s="29"/>
      <c r="M4741" s="29"/>
      <c r="N4741" s="29"/>
      <c r="O4741" s="29"/>
      <c r="P4741" s="29"/>
      <c r="Q4741" s="30"/>
      <c r="R4741" s="30"/>
      <c r="S4741" s="30"/>
      <c r="T4741" s="30"/>
      <c r="U4741" s="30"/>
      <c r="V4741" s="30"/>
      <c r="W4741" s="30"/>
      <c r="X4741" s="30"/>
      <c r="Y4741" s="30"/>
      <c r="Z4741" s="30"/>
      <c r="AA4741" s="30"/>
      <c r="AB4741" s="30"/>
      <c r="AC4741" s="30"/>
      <c r="AD4741" s="30"/>
      <c r="AE4741" s="30"/>
      <c r="AF4741" s="30"/>
      <c r="AG4741" s="30"/>
      <c r="AH4741" s="30"/>
      <c r="AI4741" s="30"/>
      <c r="AJ4741" s="30"/>
      <c r="AK4741" s="30"/>
      <c r="AL4741" s="30"/>
      <c r="AM4741" s="30"/>
      <c r="AN4741" s="30"/>
      <c r="AO4741" s="30"/>
      <c r="AP4741" s="30"/>
      <c r="AQ4741" s="30"/>
      <c r="AR4741" s="30"/>
    </row>
    <row r="4742" spans="1:44">
      <c r="A4742" s="29"/>
      <c r="B4742" s="30"/>
      <c r="C4742" s="31"/>
      <c r="D4742" s="30"/>
      <c r="E4742" s="32"/>
      <c r="F4742" s="33"/>
      <c r="G4742" s="34"/>
      <c r="H4742" s="29"/>
      <c r="I4742" s="29"/>
      <c r="J4742" s="29"/>
      <c r="K4742" s="29"/>
      <c r="L4742" s="29"/>
      <c r="M4742" s="29"/>
      <c r="N4742" s="29"/>
      <c r="O4742" s="29"/>
      <c r="P4742" s="29"/>
      <c r="Q4742" s="30"/>
      <c r="R4742" s="30"/>
      <c r="S4742" s="30"/>
      <c r="T4742" s="30"/>
      <c r="U4742" s="30"/>
      <c r="V4742" s="30"/>
      <c r="W4742" s="30"/>
      <c r="X4742" s="30"/>
      <c r="Y4742" s="30"/>
      <c r="Z4742" s="30"/>
      <c r="AA4742" s="30"/>
      <c r="AB4742" s="30"/>
      <c r="AC4742" s="30"/>
      <c r="AD4742" s="30"/>
      <c r="AE4742" s="30"/>
      <c r="AF4742" s="30"/>
      <c r="AG4742" s="30"/>
      <c r="AH4742" s="30"/>
      <c r="AI4742" s="30"/>
      <c r="AJ4742" s="30"/>
      <c r="AK4742" s="30"/>
      <c r="AL4742" s="30"/>
      <c r="AM4742" s="30"/>
      <c r="AN4742" s="30"/>
      <c r="AO4742" s="30"/>
      <c r="AP4742" s="30"/>
      <c r="AQ4742" s="30"/>
      <c r="AR4742" s="30"/>
    </row>
    <row r="4743" spans="1:44">
      <c r="A4743" s="29"/>
      <c r="B4743" s="30"/>
      <c r="C4743" s="31"/>
      <c r="D4743" s="30"/>
      <c r="E4743" s="32"/>
      <c r="F4743" s="33"/>
      <c r="G4743" s="34"/>
      <c r="H4743" s="29"/>
      <c r="I4743" s="29"/>
      <c r="J4743" s="29"/>
      <c r="K4743" s="29"/>
      <c r="L4743" s="29"/>
      <c r="M4743" s="29"/>
      <c r="N4743" s="29"/>
      <c r="O4743" s="29"/>
      <c r="P4743" s="29"/>
      <c r="Q4743" s="30"/>
      <c r="R4743" s="30"/>
      <c r="S4743" s="30"/>
      <c r="T4743" s="30"/>
      <c r="U4743" s="30"/>
      <c r="V4743" s="30"/>
      <c r="W4743" s="30"/>
      <c r="X4743" s="30"/>
      <c r="Y4743" s="30"/>
      <c r="Z4743" s="30"/>
      <c r="AA4743" s="30"/>
      <c r="AB4743" s="30"/>
      <c r="AC4743" s="30"/>
      <c r="AD4743" s="30"/>
      <c r="AE4743" s="30"/>
      <c r="AF4743" s="30"/>
      <c r="AG4743" s="30"/>
      <c r="AH4743" s="30"/>
      <c r="AI4743" s="30"/>
      <c r="AJ4743" s="30"/>
      <c r="AK4743" s="30"/>
      <c r="AL4743" s="30"/>
      <c r="AM4743" s="30"/>
      <c r="AN4743" s="30"/>
      <c r="AO4743" s="30"/>
      <c r="AP4743" s="30"/>
      <c r="AQ4743" s="30"/>
      <c r="AR4743" s="30"/>
    </row>
    <row r="4744" spans="1:44">
      <c r="A4744" s="29"/>
      <c r="B4744" s="30"/>
      <c r="C4744" s="31"/>
      <c r="D4744" s="30"/>
      <c r="E4744" s="32"/>
      <c r="F4744" s="33"/>
      <c r="G4744" s="34"/>
      <c r="H4744" s="29"/>
      <c r="I4744" s="29"/>
      <c r="J4744" s="29"/>
      <c r="K4744" s="29"/>
      <c r="L4744" s="29"/>
      <c r="M4744" s="29"/>
      <c r="N4744" s="29"/>
      <c r="O4744" s="29"/>
      <c r="P4744" s="29"/>
      <c r="Q4744" s="30"/>
      <c r="R4744" s="30"/>
      <c r="S4744" s="30"/>
      <c r="T4744" s="30"/>
      <c r="U4744" s="30"/>
      <c r="V4744" s="30"/>
      <c r="W4744" s="30"/>
      <c r="X4744" s="30"/>
      <c r="Y4744" s="30"/>
      <c r="Z4744" s="30"/>
      <c r="AA4744" s="30"/>
      <c r="AB4744" s="30"/>
      <c r="AC4744" s="30"/>
      <c r="AD4744" s="30"/>
      <c r="AE4744" s="30"/>
      <c r="AF4744" s="30"/>
      <c r="AG4744" s="30"/>
      <c r="AH4744" s="30"/>
      <c r="AI4744" s="30"/>
      <c r="AJ4744" s="30"/>
      <c r="AK4744" s="30"/>
      <c r="AL4744" s="30"/>
      <c r="AM4744" s="30"/>
      <c r="AN4744" s="30"/>
      <c r="AO4744" s="30"/>
      <c r="AP4744" s="30"/>
      <c r="AQ4744" s="30"/>
      <c r="AR4744" s="30"/>
    </row>
    <row r="4745" spans="1:44">
      <c r="A4745" s="29"/>
      <c r="B4745" s="30"/>
      <c r="C4745" s="31"/>
      <c r="D4745" s="30"/>
      <c r="E4745" s="32"/>
      <c r="F4745" s="33"/>
      <c r="G4745" s="34"/>
      <c r="H4745" s="29"/>
      <c r="I4745" s="29"/>
      <c r="J4745" s="29"/>
      <c r="K4745" s="29"/>
      <c r="L4745" s="29"/>
      <c r="M4745" s="29"/>
      <c r="N4745" s="29"/>
      <c r="O4745" s="29"/>
      <c r="P4745" s="29"/>
      <c r="Q4745" s="30"/>
      <c r="R4745" s="30"/>
      <c r="S4745" s="30"/>
      <c r="T4745" s="30"/>
      <c r="U4745" s="30"/>
      <c r="V4745" s="30"/>
      <c r="W4745" s="30"/>
      <c r="X4745" s="30"/>
      <c r="Y4745" s="30"/>
      <c r="Z4745" s="30"/>
      <c r="AA4745" s="30"/>
      <c r="AB4745" s="30"/>
      <c r="AC4745" s="30"/>
      <c r="AD4745" s="30"/>
      <c r="AE4745" s="30"/>
      <c r="AF4745" s="30"/>
      <c r="AG4745" s="30"/>
      <c r="AH4745" s="30"/>
      <c r="AI4745" s="30"/>
      <c r="AJ4745" s="30"/>
      <c r="AK4745" s="30"/>
      <c r="AL4745" s="30"/>
      <c r="AM4745" s="30"/>
      <c r="AN4745" s="30"/>
      <c r="AO4745" s="30"/>
      <c r="AP4745" s="30"/>
      <c r="AQ4745" s="30"/>
      <c r="AR4745" s="30"/>
    </row>
    <row r="4746" spans="1:44">
      <c r="A4746" s="29"/>
      <c r="B4746" s="30"/>
      <c r="C4746" s="31"/>
      <c r="D4746" s="30"/>
      <c r="E4746" s="32"/>
      <c r="F4746" s="33"/>
      <c r="G4746" s="34"/>
      <c r="H4746" s="29"/>
      <c r="I4746" s="29"/>
      <c r="J4746" s="29"/>
      <c r="K4746" s="29"/>
      <c r="L4746" s="29"/>
      <c r="M4746" s="29"/>
      <c r="N4746" s="29"/>
      <c r="O4746" s="29"/>
      <c r="P4746" s="29"/>
      <c r="Q4746" s="30"/>
      <c r="R4746" s="30"/>
      <c r="S4746" s="30"/>
      <c r="T4746" s="30"/>
      <c r="U4746" s="30"/>
      <c r="V4746" s="30"/>
      <c r="W4746" s="30"/>
      <c r="X4746" s="30"/>
      <c r="Y4746" s="30"/>
      <c r="Z4746" s="30"/>
      <c r="AA4746" s="30"/>
      <c r="AB4746" s="30"/>
      <c r="AC4746" s="30"/>
      <c r="AD4746" s="30"/>
      <c r="AE4746" s="30"/>
      <c r="AF4746" s="30"/>
      <c r="AG4746" s="30"/>
      <c r="AH4746" s="30"/>
      <c r="AI4746" s="30"/>
      <c r="AJ4746" s="30"/>
      <c r="AK4746" s="30"/>
      <c r="AL4746" s="30"/>
      <c r="AM4746" s="30"/>
      <c r="AN4746" s="30"/>
      <c r="AO4746" s="30"/>
      <c r="AP4746" s="30"/>
      <c r="AQ4746" s="30"/>
      <c r="AR4746" s="30"/>
    </row>
    <row r="4747" spans="1:44">
      <c r="A4747" s="29"/>
      <c r="B4747" s="30"/>
      <c r="C4747" s="31"/>
      <c r="D4747" s="30"/>
      <c r="E4747" s="32"/>
      <c r="F4747" s="33"/>
      <c r="G4747" s="34"/>
      <c r="H4747" s="29"/>
      <c r="I4747" s="29"/>
      <c r="J4747" s="29"/>
      <c r="K4747" s="29"/>
      <c r="L4747" s="29"/>
      <c r="M4747" s="29"/>
      <c r="N4747" s="29"/>
      <c r="O4747" s="29"/>
      <c r="P4747" s="29"/>
      <c r="Q4747" s="30"/>
      <c r="R4747" s="30"/>
      <c r="S4747" s="30"/>
      <c r="T4747" s="30"/>
      <c r="U4747" s="30"/>
      <c r="V4747" s="30"/>
      <c r="W4747" s="30"/>
      <c r="X4747" s="30"/>
      <c r="Y4747" s="30"/>
      <c r="Z4747" s="30"/>
      <c r="AA4747" s="30"/>
      <c r="AB4747" s="30"/>
      <c r="AC4747" s="30"/>
      <c r="AD4747" s="30"/>
      <c r="AE4747" s="30"/>
      <c r="AF4747" s="30"/>
      <c r="AG4747" s="30"/>
      <c r="AH4747" s="30"/>
      <c r="AI4747" s="30"/>
      <c r="AJ4747" s="30"/>
      <c r="AK4747" s="30"/>
      <c r="AL4747" s="30"/>
      <c r="AM4747" s="30"/>
      <c r="AN4747" s="30"/>
      <c r="AO4747" s="30"/>
      <c r="AP4747" s="30"/>
      <c r="AQ4747" s="30"/>
      <c r="AR4747" s="30"/>
    </row>
    <row r="4748" spans="1:44">
      <c r="A4748" s="29"/>
      <c r="B4748" s="30"/>
      <c r="C4748" s="31"/>
      <c r="D4748" s="30"/>
      <c r="E4748" s="32"/>
      <c r="F4748" s="33"/>
      <c r="G4748" s="34"/>
      <c r="H4748" s="29"/>
      <c r="I4748" s="29"/>
      <c r="J4748" s="29"/>
      <c r="K4748" s="29"/>
      <c r="L4748" s="29"/>
      <c r="M4748" s="29"/>
      <c r="N4748" s="29"/>
      <c r="O4748" s="29"/>
      <c r="P4748" s="29"/>
      <c r="Q4748" s="30"/>
      <c r="R4748" s="30"/>
      <c r="S4748" s="30"/>
      <c r="T4748" s="30"/>
      <c r="U4748" s="30"/>
      <c r="V4748" s="30"/>
      <c r="W4748" s="30"/>
      <c r="X4748" s="30"/>
      <c r="Y4748" s="30"/>
      <c r="Z4748" s="30"/>
      <c r="AA4748" s="30"/>
      <c r="AB4748" s="30"/>
      <c r="AC4748" s="30"/>
      <c r="AD4748" s="30"/>
      <c r="AE4748" s="30"/>
      <c r="AF4748" s="30"/>
      <c r="AG4748" s="30"/>
      <c r="AH4748" s="30"/>
      <c r="AI4748" s="30"/>
      <c r="AJ4748" s="30"/>
      <c r="AK4748" s="30"/>
      <c r="AL4748" s="30"/>
      <c r="AM4748" s="30"/>
      <c r="AN4748" s="30"/>
      <c r="AO4748" s="30"/>
      <c r="AP4748" s="30"/>
      <c r="AQ4748" s="30"/>
      <c r="AR4748" s="30"/>
    </row>
    <row r="4749" spans="1:44">
      <c r="A4749" s="29"/>
      <c r="B4749" s="30"/>
      <c r="C4749" s="31"/>
      <c r="D4749" s="30"/>
      <c r="E4749" s="32"/>
      <c r="F4749" s="33"/>
      <c r="G4749" s="34"/>
      <c r="H4749" s="29"/>
      <c r="I4749" s="29"/>
      <c r="J4749" s="29"/>
      <c r="K4749" s="29"/>
      <c r="L4749" s="29"/>
      <c r="M4749" s="29"/>
      <c r="N4749" s="29"/>
      <c r="O4749" s="29"/>
      <c r="P4749" s="29"/>
      <c r="Q4749" s="30"/>
      <c r="R4749" s="30"/>
      <c r="S4749" s="30"/>
      <c r="T4749" s="30"/>
      <c r="U4749" s="30"/>
      <c r="V4749" s="30"/>
      <c r="W4749" s="30"/>
      <c r="X4749" s="30"/>
      <c r="Y4749" s="30"/>
      <c r="Z4749" s="30"/>
      <c r="AA4749" s="30"/>
      <c r="AB4749" s="30"/>
      <c r="AC4749" s="30"/>
      <c r="AD4749" s="30"/>
      <c r="AE4749" s="30"/>
      <c r="AF4749" s="30"/>
      <c r="AG4749" s="30"/>
      <c r="AH4749" s="30"/>
      <c r="AI4749" s="30"/>
      <c r="AJ4749" s="30"/>
      <c r="AK4749" s="30"/>
      <c r="AL4749" s="30"/>
      <c r="AM4749" s="30"/>
      <c r="AN4749" s="30"/>
      <c r="AO4749" s="30"/>
      <c r="AP4749" s="30"/>
      <c r="AQ4749" s="30"/>
      <c r="AR4749" s="30"/>
    </row>
    <row r="4750" spans="1:44">
      <c r="A4750" s="29"/>
      <c r="B4750" s="30"/>
      <c r="C4750" s="31"/>
      <c r="D4750" s="30"/>
      <c r="E4750" s="32"/>
      <c r="F4750" s="33"/>
      <c r="G4750" s="34"/>
      <c r="H4750" s="29"/>
      <c r="I4750" s="29"/>
      <c r="J4750" s="29"/>
      <c r="K4750" s="29"/>
      <c r="L4750" s="29"/>
      <c r="M4750" s="29"/>
      <c r="N4750" s="29"/>
      <c r="O4750" s="29"/>
      <c r="P4750" s="29"/>
      <c r="Q4750" s="30"/>
      <c r="R4750" s="30"/>
      <c r="S4750" s="30"/>
      <c r="T4750" s="30"/>
      <c r="U4750" s="30"/>
      <c r="V4750" s="30"/>
      <c r="W4750" s="30"/>
      <c r="X4750" s="30"/>
      <c r="Y4750" s="30"/>
      <c r="Z4750" s="30"/>
      <c r="AA4750" s="30"/>
      <c r="AB4750" s="30"/>
      <c r="AC4750" s="30"/>
      <c r="AD4750" s="30"/>
      <c r="AE4750" s="30"/>
      <c r="AF4750" s="30"/>
      <c r="AG4750" s="30"/>
      <c r="AH4750" s="30"/>
      <c r="AI4750" s="30"/>
      <c r="AJ4750" s="30"/>
      <c r="AK4750" s="30"/>
      <c r="AL4750" s="30"/>
      <c r="AM4750" s="30"/>
      <c r="AN4750" s="30"/>
      <c r="AO4750" s="30"/>
      <c r="AP4750" s="30"/>
      <c r="AQ4750" s="30"/>
      <c r="AR4750" s="30"/>
    </row>
    <row r="4751" spans="1:44">
      <c r="A4751" s="29"/>
      <c r="B4751" s="30"/>
      <c r="C4751" s="31"/>
      <c r="D4751" s="30"/>
      <c r="E4751" s="32"/>
      <c r="F4751" s="33"/>
      <c r="G4751" s="34"/>
      <c r="H4751" s="29"/>
      <c r="I4751" s="29"/>
      <c r="J4751" s="29"/>
      <c r="K4751" s="29"/>
      <c r="L4751" s="29"/>
      <c r="M4751" s="29"/>
      <c r="N4751" s="29"/>
      <c r="O4751" s="29"/>
      <c r="P4751" s="29"/>
      <c r="Q4751" s="30"/>
      <c r="R4751" s="30"/>
      <c r="S4751" s="30"/>
      <c r="T4751" s="30"/>
      <c r="U4751" s="30"/>
      <c r="V4751" s="30"/>
      <c r="W4751" s="30"/>
      <c r="X4751" s="30"/>
      <c r="Y4751" s="30"/>
      <c r="Z4751" s="30"/>
      <c r="AA4751" s="30"/>
      <c r="AB4751" s="30"/>
      <c r="AC4751" s="30"/>
      <c r="AD4751" s="30"/>
      <c r="AE4751" s="30"/>
      <c r="AF4751" s="30"/>
      <c r="AG4751" s="30"/>
      <c r="AH4751" s="30"/>
      <c r="AI4751" s="30"/>
      <c r="AJ4751" s="30"/>
      <c r="AK4751" s="30"/>
      <c r="AL4751" s="30"/>
      <c r="AM4751" s="30"/>
      <c r="AN4751" s="30"/>
      <c r="AO4751" s="30"/>
      <c r="AP4751" s="30"/>
      <c r="AQ4751" s="30"/>
      <c r="AR4751" s="30"/>
    </row>
    <row r="4752" spans="1:44">
      <c r="A4752" s="29"/>
      <c r="B4752" s="30"/>
      <c r="C4752" s="31"/>
      <c r="D4752" s="31"/>
      <c r="E4752" s="32"/>
      <c r="F4752" s="33"/>
      <c r="G4752" s="34"/>
      <c r="H4752" s="29"/>
      <c r="I4752" s="29"/>
      <c r="J4752" s="29"/>
      <c r="K4752" s="29"/>
      <c r="L4752" s="29"/>
      <c r="M4752" s="29"/>
      <c r="N4752" s="29"/>
      <c r="O4752" s="29"/>
      <c r="P4752" s="29"/>
      <c r="Q4752" s="29"/>
      <c r="R4752" s="29"/>
      <c r="S4752" s="29"/>
      <c r="T4752" s="29"/>
      <c r="U4752" s="29"/>
      <c r="V4752" s="29"/>
      <c r="W4752" s="29"/>
      <c r="X4752" s="29"/>
      <c r="Y4752" s="29"/>
      <c r="Z4752" s="29"/>
      <c r="AA4752" s="30"/>
      <c r="AB4752" s="30"/>
      <c r="AC4752" s="30"/>
      <c r="AD4752" s="30"/>
      <c r="AE4752" s="30"/>
      <c r="AF4752" s="30"/>
      <c r="AG4752" s="30"/>
      <c r="AH4752" s="30"/>
      <c r="AI4752" s="30"/>
      <c r="AJ4752" s="30"/>
      <c r="AK4752" s="30"/>
      <c r="AL4752" s="30"/>
      <c r="AM4752" s="30"/>
      <c r="AN4752" s="30"/>
      <c r="AO4752" s="30"/>
      <c r="AP4752" s="30"/>
      <c r="AQ4752" s="30"/>
      <c r="AR4752" s="30"/>
    </row>
    <row r="4753" spans="1:44">
      <c r="A4753" s="29"/>
      <c r="B4753" s="30"/>
      <c r="C4753" s="31"/>
      <c r="D4753" s="31"/>
      <c r="E4753" s="32"/>
      <c r="F4753" s="33"/>
      <c r="G4753" s="34"/>
      <c r="H4753" s="29"/>
      <c r="I4753" s="29"/>
      <c r="J4753" s="29"/>
      <c r="K4753" s="29"/>
      <c r="L4753" s="29"/>
      <c r="M4753" s="29"/>
      <c r="N4753" s="29"/>
      <c r="O4753" s="29"/>
      <c r="P4753" s="29"/>
      <c r="Q4753" s="29"/>
      <c r="R4753" s="29"/>
      <c r="S4753" s="29"/>
      <c r="T4753" s="29"/>
      <c r="U4753" s="29"/>
      <c r="V4753" s="29"/>
      <c r="W4753" s="29"/>
      <c r="X4753" s="29"/>
      <c r="Y4753" s="29"/>
      <c r="Z4753" s="29"/>
      <c r="AA4753" s="30"/>
      <c r="AB4753" s="30"/>
      <c r="AC4753" s="30"/>
      <c r="AD4753" s="30"/>
      <c r="AE4753" s="30"/>
      <c r="AF4753" s="30"/>
      <c r="AG4753" s="30"/>
      <c r="AH4753" s="30"/>
      <c r="AI4753" s="30"/>
      <c r="AJ4753" s="30"/>
      <c r="AK4753" s="30"/>
      <c r="AL4753" s="30"/>
      <c r="AM4753" s="30"/>
      <c r="AN4753" s="30"/>
      <c r="AO4753" s="30"/>
      <c r="AP4753" s="30"/>
      <c r="AQ4753" s="30"/>
      <c r="AR4753" s="30"/>
    </row>
    <row r="4754" spans="1:44">
      <c r="A4754" s="29"/>
      <c r="B4754" s="30"/>
      <c r="C4754" s="31"/>
      <c r="D4754" s="31"/>
      <c r="E4754" s="32"/>
      <c r="F4754" s="33"/>
      <c r="G4754" s="34"/>
      <c r="H4754" s="29"/>
      <c r="I4754" s="29"/>
      <c r="J4754" s="29"/>
      <c r="K4754" s="29"/>
      <c r="L4754" s="29"/>
      <c r="M4754" s="29"/>
      <c r="N4754" s="29"/>
      <c r="O4754" s="29"/>
      <c r="P4754" s="29"/>
      <c r="Q4754" s="29"/>
      <c r="R4754" s="29"/>
      <c r="S4754" s="29"/>
      <c r="T4754" s="29"/>
      <c r="U4754" s="29"/>
      <c r="V4754" s="29"/>
      <c r="W4754" s="29"/>
      <c r="X4754" s="29"/>
      <c r="Y4754" s="29"/>
      <c r="Z4754" s="29"/>
      <c r="AA4754" s="30"/>
      <c r="AB4754" s="30"/>
      <c r="AC4754" s="30"/>
      <c r="AD4754" s="30"/>
      <c r="AE4754" s="30"/>
      <c r="AF4754" s="30"/>
      <c r="AG4754" s="30"/>
      <c r="AH4754" s="30"/>
      <c r="AI4754" s="30"/>
      <c r="AJ4754" s="30"/>
      <c r="AK4754" s="30"/>
      <c r="AL4754" s="30"/>
      <c r="AM4754" s="30"/>
      <c r="AN4754" s="30"/>
      <c r="AO4754" s="30"/>
      <c r="AP4754" s="30"/>
      <c r="AQ4754" s="30"/>
      <c r="AR4754" s="30"/>
    </row>
    <row r="4755" spans="1:44">
      <c r="A4755" s="29"/>
      <c r="B4755" s="30"/>
      <c r="C4755" s="31"/>
      <c r="D4755" s="31"/>
      <c r="E4755" s="32"/>
      <c r="F4755" s="33"/>
      <c r="G4755" s="34"/>
      <c r="H4755" s="29"/>
      <c r="I4755" s="29"/>
      <c r="J4755" s="29"/>
      <c r="K4755" s="29"/>
      <c r="L4755" s="29"/>
      <c r="M4755" s="29"/>
      <c r="N4755" s="29"/>
      <c r="O4755" s="29"/>
      <c r="P4755" s="29"/>
      <c r="Q4755" s="29"/>
      <c r="R4755" s="29"/>
      <c r="S4755" s="29"/>
      <c r="T4755" s="29"/>
      <c r="U4755" s="29"/>
      <c r="V4755" s="29"/>
      <c r="W4755" s="29"/>
      <c r="X4755" s="29"/>
      <c r="Y4755" s="29"/>
      <c r="Z4755" s="29"/>
      <c r="AA4755" s="30"/>
      <c r="AB4755" s="30"/>
      <c r="AC4755" s="30"/>
      <c r="AD4755" s="30"/>
      <c r="AE4755" s="30"/>
      <c r="AF4755" s="30"/>
      <c r="AG4755" s="30"/>
      <c r="AH4755" s="30"/>
      <c r="AI4755" s="30"/>
      <c r="AJ4755" s="30"/>
      <c r="AK4755" s="30"/>
      <c r="AL4755" s="30"/>
      <c r="AM4755" s="30"/>
      <c r="AN4755" s="30"/>
      <c r="AO4755" s="30"/>
      <c r="AP4755" s="30"/>
      <c r="AQ4755" s="30"/>
      <c r="AR4755" s="30"/>
    </row>
    <row r="4756" spans="1:44">
      <c r="A4756" s="29"/>
      <c r="B4756" s="30"/>
      <c r="C4756" s="31"/>
      <c r="D4756" s="31"/>
      <c r="E4756" s="32"/>
      <c r="F4756" s="33"/>
      <c r="G4756" s="34"/>
      <c r="H4756" s="29"/>
      <c r="I4756" s="29"/>
      <c r="J4756" s="29"/>
      <c r="K4756" s="29"/>
      <c r="L4756" s="29"/>
      <c r="M4756" s="29"/>
      <c r="N4756" s="29"/>
      <c r="O4756" s="29"/>
      <c r="P4756" s="29"/>
      <c r="Q4756" s="29"/>
      <c r="R4756" s="29"/>
      <c r="S4756" s="29"/>
      <c r="T4756" s="29"/>
      <c r="U4756" s="29"/>
      <c r="V4756" s="29"/>
      <c r="W4756" s="29"/>
      <c r="X4756" s="29"/>
      <c r="Y4756" s="29"/>
      <c r="Z4756" s="29"/>
      <c r="AA4756" s="30"/>
      <c r="AB4756" s="30"/>
      <c r="AC4756" s="30"/>
      <c r="AD4756" s="30"/>
      <c r="AE4756" s="30"/>
      <c r="AF4756" s="30"/>
      <c r="AG4756" s="30"/>
      <c r="AH4756" s="30"/>
      <c r="AI4756" s="30"/>
      <c r="AJ4756" s="30"/>
      <c r="AK4756" s="30"/>
      <c r="AL4756" s="30"/>
      <c r="AM4756" s="30"/>
      <c r="AN4756" s="30"/>
      <c r="AO4756" s="30"/>
      <c r="AP4756" s="30"/>
      <c r="AQ4756" s="30"/>
      <c r="AR4756" s="30"/>
    </row>
    <row r="4757" spans="1:44">
      <c r="A4757" s="29"/>
      <c r="B4757" s="30"/>
      <c r="C4757" s="31"/>
      <c r="D4757" s="31"/>
      <c r="E4757" s="32"/>
      <c r="F4757" s="33"/>
      <c r="G4757" s="34"/>
      <c r="H4757" s="29"/>
      <c r="I4757" s="29"/>
      <c r="J4757" s="29"/>
      <c r="K4757" s="29"/>
      <c r="L4757" s="29"/>
      <c r="M4757" s="29"/>
      <c r="N4757" s="29"/>
      <c r="O4757" s="29"/>
      <c r="P4757" s="29"/>
      <c r="Q4757" s="29"/>
      <c r="R4757" s="29"/>
      <c r="S4757" s="29"/>
      <c r="T4757" s="29"/>
      <c r="U4757" s="29"/>
      <c r="V4757" s="29"/>
      <c r="W4757" s="29"/>
      <c r="X4757" s="29"/>
      <c r="Y4757" s="29"/>
      <c r="Z4757" s="29"/>
      <c r="AA4757" s="30"/>
      <c r="AB4757" s="30"/>
      <c r="AC4757" s="30"/>
      <c r="AD4757" s="30"/>
      <c r="AE4757" s="30"/>
      <c r="AF4757" s="30"/>
      <c r="AG4757" s="30"/>
      <c r="AH4757" s="30"/>
      <c r="AI4757" s="30"/>
      <c r="AJ4757" s="30"/>
      <c r="AK4757" s="30"/>
      <c r="AL4757" s="30"/>
      <c r="AM4757" s="30"/>
      <c r="AN4757" s="30"/>
      <c r="AO4757" s="30"/>
      <c r="AP4757" s="30"/>
      <c r="AQ4757" s="30"/>
      <c r="AR4757" s="30"/>
    </row>
    <row r="4758" spans="1:44">
      <c r="A4758" s="29"/>
      <c r="B4758" s="30"/>
      <c r="C4758" s="31"/>
      <c r="D4758" s="31"/>
      <c r="E4758" s="32"/>
      <c r="F4758" s="33"/>
      <c r="G4758" s="34"/>
      <c r="H4758" s="29"/>
      <c r="I4758" s="29"/>
      <c r="J4758" s="29"/>
      <c r="K4758" s="29"/>
      <c r="L4758" s="29"/>
      <c r="M4758" s="29"/>
      <c r="N4758" s="29"/>
      <c r="O4758" s="29"/>
      <c r="P4758" s="29"/>
      <c r="Q4758" s="29"/>
      <c r="R4758" s="29"/>
      <c r="S4758" s="29"/>
      <c r="T4758" s="29"/>
      <c r="U4758" s="29"/>
      <c r="V4758" s="29"/>
      <c r="W4758" s="29"/>
      <c r="X4758" s="29"/>
      <c r="Y4758" s="29"/>
      <c r="Z4758" s="29"/>
      <c r="AA4758" s="30"/>
      <c r="AB4758" s="30"/>
      <c r="AC4758" s="30"/>
      <c r="AD4758" s="30"/>
      <c r="AE4758" s="30"/>
      <c r="AF4758" s="30"/>
      <c r="AG4758" s="30"/>
      <c r="AH4758" s="30"/>
      <c r="AI4758" s="30"/>
      <c r="AJ4758" s="30"/>
      <c r="AK4758" s="30"/>
      <c r="AL4758" s="30"/>
      <c r="AM4758" s="30"/>
      <c r="AN4758" s="30"/>
      <c r="AO4758" s="30"/>
      <c r="AP4758" s="30"/>
      <c r="AQ4758" s="30"/>
      <c r="AR4758" s="30"/>
    </row>
    <row r="4759" spans="1:44">
      <c r="A4759" s="29"/>
      <c r="B4759" s="30"/>
      <c r="C4759" s="31"/>
      <c r="D4759" s="31"/>
      <c r="E4759" s="32"/>
      <c r="F4759" s="33"/>
      <c r="G4759" s="34"/>
      <c r="H4759" s="29"/>
      <c r="I4759" s="29"/>
      <c r="J4759" s="29"/>
      <c r="K4759" s="29"/>
      <c r="L4759" s="29"/>
      <c r="M4759" s="29"/>
      <c r="N4759" s="29"/>
      <c r="O4759" s="29"/>
      <c r="P4759" s="29"/>
      <c r="Q4759" s="29"/>
      <c r="R4759" s="29"/>
      <c r="S4759" s="29"/>
      <c r="T4759" s="29"/>
      <c r="U4759" s="29"/>
      <c r="V4759" s="29"/>
      <c r="W4759" s="29"/>
      <c r="X4759" s="29"/>
      <c r="Y4759" s="29"/>
      <c r="Z4759" s="29"/>
      <c r="AA4759" s="30"/>
      <c r="AB4759" s="30"/>
      <c r="AC4759" s="30"/>
      <c r="AD4759" s="30"/>
      <c r="AE4759" s="30"/>
      <c r="AF4759" s="30"/>
      <c r="AG4759" s="30"/>
      <c r="AH4759" s="30"/>
      <c r="AI4759" s="30"/>
      <c r="AJ4759" s="30"/>
      <c r="AK4759" s="30"/>
      <c r="AL4759" s="30"/>
      <c r="AM4759" s="30"/>
      <c r="AN4759" s="30"/>
      <c r="AO4759" s="30"/>
      <c r="AP4759" s="30"/>
      <c r="AQ4759" s="30"/>
      <c r="AR4759" s="30"/>
    </row>
    <row r="4760" spans="1:44">
      <c r="A4760" s="29"/>
      <c r="B4760" s="30"/>
      <c r="C4760" s="31"/>
      <c r="D4760" s="31"/>
      <c r="E4760" s="32"/>
      <c r="F4760" s="33"/>
      <c r="G4760" s="34"/>
      <c r="H4760" s="29"/>
      <c r="I4760" s="29"/>
      <c r="J4760" s="29"/>
      <c r="K4760" s="29"/>
      <c r="L4760" s="29"/>
      <c r="M4760" s="29"/>
      <c r="N4760" s="29"/>
      <c r="O4760" s="29"/>
      <c r="P4760" s="29"/>
      <c r="Q4760" s="29"/>
      <c r="R4760" s="29"/>
      <c r="S4760" s="29"/>
      <c r="T4760" s="29"/>
      <c r="U4760" s="29"/>
      <c r="V4760" s="29"/>
      <c r="W4760" s="29"/>
      <c r="X4760" s="29"/>
      <c r="Y4760" s="29"/>
      <c r="Z4760" s="29"/>
      <c r="AA4760" s="30"/>
      <c r="AB4760" s="30"/>
      <c r="AC4760" s="30"/>
      <c r="AD4760" s="30"/>
      <c r="AE4760" s="30"/>
      <c r="AF4760" s="30"/>
      <c r="AG4760" s="30"/>
      <c r="AH4760" s="30"/>
      <c r="AI4760" s="30"/>
      <c r="AJ4760" s="30"/>
      <c r="AK4760" s="30"/>
      <c r="AL4760" s="30"/>
      <c r="AM4760" s="30"/>
      <c r="AN4760" s="30"/>
      <c r="AO4760" s="30"/>
      <c r="AP4760" s="30"/>
      <c r="AQ4760" s="30"/>
      <c r="AR4760" s="30"/>
    </row>
    <row r="4761" spans="1:44">
      <c r="A4761" s="29"/>
      <c r="B4761" s="30"/>
      <c r="C4761" s="31"/>
      <c r="D4761" s="31"/>
      <c r="E4761" s="32"/>
      <c r="F4761" s="33"/>
      <c r="G4761" s="34"/>
      <c r="H4761" s="29"/>
      <c r="I4761" s="29"/>
      <c r="J4761" s="29"/>
      <c r="K4761" s="29"/>
      <c r="L4761" s="29"/>
      <c r="M4761" s="29"/>
      <c r="N4761" s="29"/>
      <c r="O4761" s="29"/>
      <c r="P4761" s="29"/>
      <c r="Q4761" s="29"/>
      <c r="R4761" s="29"/>
      <c r="S4761" s="29"/>
      <c r="T4761" s="29"/>
      <c r="U4761" s="29"/>
      <c r="V4761" s="29"/>
      <c r="W4761" s="29"/>
      <c r="X4761" s="29"/>
      <c r="Y4761" s="29"/>
      <c r="Z4761" s="29"/>
      <c r="AA4761" s="30"/>
      <c r="AB4761" s="30"/>
      <c r="AC4761" s="30"/>
      <c r="AD4761" s="30"/>
      <c r="AE4761" s="30"/>
      <c r="AF4761" s="30"/>
      <c r="AG4761" s="30"/>
      <c r="AH4761" s="30"/>
      <c r="AI4761" s="30"/>
      <c r="AJ4761" s="30"/>
      <c r="AK4761" s="30"/>
      <c r="AL4761" s="30"/>
      <c r="AM4761" s="30"/>
      <c r="AN4761" s="30"/>
      <c r="AO4761" s="30"/>
      <c r="AP4761" s="30"/>
      <c r="AQ4761" s="30"/>
      <c r="AR4761" s="30"/>
    </row>
    <row r="4762" spans="1:44">
      <c r="A4762" s="29"/>
      <c r="B4762" s="30"/>
      <c r="C4762" s="31"/>
      <c r="D4762" s="31"/>
      <c r="E4762" s="32"/>
      <c r="F4762" s="33"/>
      <c r="G4762" s="34"/>
      <c r="H4762" s="29"/>
      <c r="I4762" s="29"/>
      <c r="J4762" s="29"/>
      <c r="K4762" s="29"/>
      <c r="L4762" s="29"/>
      <c r="M4762" s="29"/>
      <c r="N4762" s="29"/>
      <c r="O4762" s="29"/>
      <c r="P4762" s="29"/>
      <c r="Q4762" s="29"/>
      <c r="R4762" s="29"/>
      <c r="S4762" s="29"/>
      <c r="T4762" s="29"/>
      <c r="U4762" s="29"/>
      <c r="V4762" s="29"/>
      <c r="W4762" s="29"/>
      <c r="X4762" s="29"/>
      <c r="Y4762" s="29"/>
      <c r="Z4762" s="29"/>
      <c r="AA4762" s="30"/>
      <c r="AB4762" s="30"/>
      <c r="AC4762" s="30"/>
      <c r="AD4762" s="30"/>
      <c r="AE4762" s="30"/>
      <c r="AF4762" s="30"/>
      <c r="AG4762" s="30"/>
      <c r="AH4762" s="30"/>
      <c r="AI4762" s="30"/>
      <c r="AJ4762" s="30"/>
      <c r="AK4762" s="30"/>
      <c r="AL4762" s="30"/>
      <c r="AM4762" s="30"/>
      <c r="AN4762" s="30"/>
      <c r="AO4762" s="30"/>
      <c r="AP4762" s="30"/>
      <c r="AQ4762" s="30"/>
      <c r="AR4762" s="30"/>
    </row>
    <row r="4763" spans="1:44">
      <c r="A4763" s="29"/>
      <c r="B4763" s="30"/>
      <c r="C4763" s="31"/>
      <c r="D4763" s="31"/>
      <c r="E4763" s="32"/>
      <c r="F4763" s="33"/>
      <c r="G4763" s="34"/>
      <c r="H4763" s="29"/>
      <c r="I4763" s="29"/>
      <c r="J4763" s="29"/>
      <c r="K4763" s="29"/>
      <c r="L4763" s="29"/>
      <c r="M4763" s="29"/>
      <c r="N4763" s="29"/>
      <c r="O4763" s="29"/>
      <c r="P4763" s="29"/>
      <c r="Q4763" s="29"/>
      <c r="R4763" s="29"/>
      <c r="S4763" s="29"/>
      <c r="T4763" s="29"/>
      <c r="U4763" s="29"/>
      <c r="V4763" s="29"/>
      <c r="W4763" s="29"/>
      <c r="X4763" s="29"/>
      <c r="Y4763" s="29"/>
      <c r="Z4763" s="29"/>
      <c r="AA4763" s="30"/>
      <c r="AB4763" s="30"/>
      <c r="AC4763" s="30"/>
      <c r="AD4763" s="30"/>
      <c r="AE4763" s="30"/>
      <c r="AF4763" s="30"/>
      <c r="AG4763" s="30"/>
      <c r="AH4763" s="30"/>
      <c r="AI4763" s="30"/>
      <c r="AJ4763" s="30"/>
      <c r="AK4763" s="30"/>
      <c r="AL4763" s="30"/>
      <c r="AM4763" s="30"/>
      <c r="AN4763" s="30"/>
      <c r="AO4763" s="30"/>
      <c r="AP4763" s="30"/>
      <c r="AQ4763" s="30"/>
      <c r="AR4763" s="30"/>
    </row>
    <row r="4764" spans="1:44">
      <c r="A4764" s="29"/>
      <c r="B4764" s="30"/>
      <c r="C4764" s="31"/>
      <c r="D4764" s="31"/>
      <c r="E4764" s="32"/>
      <c r="F4764" s="33"/>
      <c r="G4764" s="34"/>
      <c r="H4764" s="29"/>
      <c r="I4764" s="29"/>
      <c r="J4764" s="29"/>
      <c r="K4764" s="29"/>
      <c r="L4764" s="29"/>
      <c r="M4764" s="29"/>
      <c r="N4764" s="29"/>
      <c r="O4764" s="29"/>
      <c r="P4764" s="29"/>
      <c r="Q4764" s="29"/>
      <c r="R4764" s="29"/>
      <c r="S4764" s="29"/>
      <c r="T4764" s="29"/>
      <c r="U4764" s="29"/>
      <c r="V4764" s="29"/>
      <c r="W4764" s="29"/>
      <c r="X4764" s="29"/>
      <c r="Y4764" s="29"/>
      <c r="Z4764" s="29"/>
      <c r="AA4764" s="30"/>
      <c r="AB4764" s="30"/>
      <c r="AC4764" s="30"/>
      <c r="AD4764" s="30"/>
      <c r="AE4764" s="30"/>
      <c r="AF4764" s="30"/>
      <c r="AG4764" s="30"/>
      <c r="AH4764" s="30"/>
      <c r="AI4764" s="30"/>
      <c r="AJ4764" s="30"/>
      <c r="AK4764" s="30"/>
      <c r="AL4764" s="30"/>
      <c r="AM4764" s="30"/>
      <c r="AN4764" s="30"/>
      <c r="AO4764" s="30"/>
      <c r="AP4764" s="30"/>
      <c r="AQ4764" s="30"/>
      <c r="AR4764" s="30"/>
    </row>
    <row r="4765" spans="1:44">
      <c r="A4765" s="29"/>
      <c r="B4765" s="30"/>
      <c r="C4765" s="31"/>
      <c r="D4765" s="31"/>
      <c r="E4765" s="32"/>
      <c r="F4765" s="33"/>
      <c r="G4765" s="34"/>
      <c r="H4765" s="29"/>
      <c r="I4765" s="29"/>
      <c r="J4765" s="29"/>
      <c r="K4765" s="29"/>
      <c r="L4765" s="29"/>
      <c r="M4765" s="29"/>
      <c r="N4765" s="29"/>
      <c r="O4765" s="29"/>
      <c r="P4765" s="29"/>
      <c r="Q4765" s="29"/>
      <c r="R4765" s="29"/>
      <c r="S4765" s="29"/>
      <c r="T4765" s="29"/>
      <c r="U4765" s="29"/>
      <c r="V4765" s="29"/>
      <c r="W4765" s="29"/>
      <c r="X4765" s="29"/>
      <c r="Y4765" s="29"/>
      <c r="Z4765" s="29"/>
      <c r="AA4765" s="30"/>
      <c r="AB4765" s="30"/>
      <c r="AC4765" s="30"/>
      <c r="AD4765" s="30"/>
      <c r="AE4765" s="30"/>
      <c r="AF4765" s="30"/>
      <c r="AG4765" s="30"/>
      <c r="AH4765" s="30"/>
      <c r="AI4765" s="30"/>
      <c r="AJ4765" s="30"/>
      <c r="AK4765" s="30"/>
      <c r="AL4765" s="30"/>
      <c r="AM4765" s="30"/>
      <c r="AN4765" s="30"/>
      <c r="AO4765" s="30"/>
      <c r="AP4765" s="30"/>
      <c r="AQ4765" s="30"/>
      <c r="AR4765" s="30"/>
    </row>
    <row r="4766" spans="1:44">
      <c r="A4766" s="29"/>
      <c r="B4766" s="30"/>
      <c r="C4766" s="31"/>
      <c r="D4766" s="31"/>
      <c r="E4766" s="32"/>
      <c r="F4766" s="33"/>
      <c r="G4766" s="34"/>
      <c r="H4766" s="29"/>
      <c r="I4766" s="29"/>
      <c r="J4766" s="29"/>
      <c r="K4766" s="29"/>
      <c r="L4766" s="29"/>
      <c r="M4766" s="29"/>
      <c r="N4766" s="29"/>
      <c r="O4766" s="29"/>
      <c r="P4766" s="29"/>
      <c r="Q4766" s="29"/>
      <c r="R4766" s="29"/>
      <c r="S4766" s="29"/>
      <c r="T4766" s="29"/>
      <c r="U4766" s="29"/>
      <c r="V4766" s="29"/>
      <c r="W4766" s="29"/>
      <c r="X4766" s="29"/>
      <c r="Y4766" s="29"/>
      <c r="Z4766" s="29"/>
      <c r="AA4766" s="30"/>
      <c r="AB4766" s="30"/>
      <c r="AC4766" s="30"/>
      <c r="AD4766" s="30"/>
      <c r="AE4766" s="30"/>
      <c r="AF4766" s="30"/>
      <c r="AG4766" s="30"/>
      <c r="AH4766" s="30"/>
      <c r="AI4766" s="30"/>
      <c r="AJ4766" s="30"/>
      <c r="AK4766" s="30"/>
      <c r="AL4766" s="30"/>
      <c r="AM4766" s="30"/>
      <c r="AN4766" s="30"/>
      <c r="AO4766" s="30"/>
      <c r="AP4766" s="30"/>
      <c r="AQ4766" s="30"/>
      <c r="AR4766" s="30"/>
    </row>
    <row r="4767" spans="1:44">
      <c r="A4767" s="29"/>
      <c r="B4767" s="30"/>
      <c r="C4767" s="31"/>
      <c r="D4767" s="31"/>
      <c r="E4767" s="32"/>
      <c r="F4767" s="33"/>
      <c r="G4767" s="34"/>
      <c r="H4767" s="29"/>
      <c r="I4767" s="29"/>
      <c r="J4767" s="29"/>
      <c r="K4767" s="29"/>
      <c r="L4767" s="29"/>
      <c r="M4767" s="29"/>
      <c r="N4767" s="29"/>
      <c r="O4767" s="29"/>
      <c r="P4767" s="29"/>
      <c r="Q4767" s="29"/>
      <c r="R4767" s="29"/>
      <c r="S4767" s="29"/>
      <c r="T4767" s="29"/>
      <c r="U4767" s="29"/>
      <c r="V4767" s="29"/>
      <c r="W4767" s="29"/>
      <c r="X4767" s="29"/>
      <c r="Y4767" s="29"/>
      <c r="Z4767" s="29"/>
      <c r="AA4767" s="30"/>
      <c r="AB4767" s="30"/>
      <c r="AC4767" s="30"/>
      <c r="AD4767" s="30"/>
      <c r="AE4767" s="30"/>
      <c r="AF4767" s="30"/>
      <c r="AG4767" s="30"/>
      <c r="AH4767" s="30"/>
      <c r="AI4767" s="30"/>
      <c r="AJ4767" s="30"/>
      <c r="AK4767" s="30"/>
      <c r="AL4767" s="30"/>
      <c r="AM4767" s="30"/>
      <c r="AN4767" s="30"/>
      <c r="AO4767" s="30"/>
      <c r="AP4767" s="30"/>
      <c r="AQ4767" s="30"/>
      <c r="AR4767" s="30"/>
    </row>
    <row r="4768" spans="1:44">
      <c r="A4768" s="29"/>
      <c r="B4768" s="30"/>
      <c r="C4768" s="31"/>
      <c r="D4768" s="31"/>
      <c r="E4768" s="32"/>
      <c r="F4768" s="33"/>
      <c r="G4768" s="34"/>
      <c r="H4768" s="29"/>
      <c r="I4768" s="29"/>
      <c r="J4768" s="29"/>
      <c r="K4768" s="29"/>
      <c r="L4768" s="29"/>
      <c r="M4768" s="29"/>
      <c r="N4768" s="29"/>
      <c r="O4768" s="29"/>
      <c r="P4768" s="29"/>
      <c r="Q4768" s="29"/>
      <c r="R4768" s="29"/>
      <c r="S4768" s="29"/>
      <c r="T4768" s="29"/>
      <c r="U4768" s="29"/>
      <c r="V4768" s="29"/>
      <c r="W4768" s="29"/>
      <c r="X4768" s="29"/>
      <c r="Y4768" s="29"/>
      <c r="Z4768" s="29"/>
      <c r="AA4768" s="30"/>
      <c r="AB4768" s="30"/>
      <c r="AC4768" s="30"/>
      <c r="AD4768" s="30"/>
      <c r="AE4768" s="30"/>
      <c r="AF4768" s="30"/>
      <c r="AG4768" s="30"/>
      <c r="AH4768" s="30"/>
      <c r="AI4768" s="30"/>
      <c r="AJ4768" s="30"/>
      <c r="AK4768" s="30"/>
      <c r="AL4768" s="30"/>
      <c r="AM4768" s="30"/>
      <c r="AN4768" s="30"/>
      <c r="AO4768" s="30"/>
      <c r="AP4768" s="30"/>
      <c r="AQ4768" s="30"/>
      <c r="AR4768" s="30"/>
    </row>
    <row r="4769" spans="1:44">
      <c r="A4769" s="29"/>
      <c r="B4769" s="30"/>
      <c r="C4769" s="31"/>
      <c r="D4769" s="31"/>
      <c r="E4769" s="32"/>
      <c r="F4769" s="33"/>
      <c r="G4769" s="34"/>
      <c r="H4769" s="29"/>
      <c r="I4769" s="29"/>
      <c r="J4769" s="29"/>
      <c r="K4769" s="29"/>
      <c r="L4769" s="29"/>
      <c r="M4769" s="29"/>
      <c r="N4769" s="29"/>
      <c r="O4769" s="29"/>
      <c r="P4769" s="29"/>
      <c r="Q4769" s="29"/>
      <c r="R4769" s="29"/>
      <c r="S4769" s="29"/>
      <c r="T4769" s="29"/>
      <c r="U4769" s="29"/>
      <c r="V4769" s="29"/>
      <c r="W4769" s="29"/>
      <c r="X4769" s="29"/>
      <c r="Y4769" s="29"/>
      <c r="Z4769" s="29"/>
      <c r="AA4769" s="30"/>
      <c r="AB4769" s="30"/>
      <c r="AC4769" s="30"/>
      <c r="AD4769" s="30"/>
      <c r="AE4769" s="30"/>
      <c r="AF4769" s="30"/>
      <c r="AG4769" s="30"/>
      <c r="AH4769" s="30"/>
      <c r="AI4769" s="30"/>
      <c r="AJ4769" s="30"/>
      <c r="AK4769" s="30"/>
      <c r="AL4769" s="30"/>
      <c r="AM4769" s="30"/>
      <c r="AN4769" s="30"/>
      <c r="AO4769" s="30"/>
      <c r="AP4769" s="30"/>
      <c r="AQ4769" s="30"/>
      <c r="AR4769" s="30"/>
    </row>
    <row r="4770" spans="1:44">
      <c r="A4770" s="29"/>
      <c r="B4770" s="30"/>
      <c r="C4770" s="31"/>
      <c r="D4770" s="31"/>
      <c r="E4770" s="32"/>
      <c r="F4770" s="33"/>
      <c r="G4770" s="34"/>
      <c r="H4770" s="29"/>
      <c r="I4770" s="29"/>
      <c r="J4770" s="29"/>
      <c r="K4770" s="29"/>
      <c r="L4770" s="29"/>
      <c r="M4770" s="29"/>
      <c r="N4770" s="29"/>
      <c r="O4770" s="29"/>
      <c r="P4770" s="29"/>
      <c r="Q4770" s="29"/>
      <c r="R4770" s="29"/>
      <c r="S4770" s="29"/>
      <c r="T4770" s="29"/>
      <c r="U4770" s="29"/>
      <c r="V4770" s="29"/>
      <c r="W4770" s="29"/>
      <c r="X4770" s="29"/>
      <c r="Y4770" s="29"/>
      <c r="Z4770" s="29"/>
      <c r="AA4770" s="30"/>
      <c r="AB4770" s="30"/>
      <c r="AC4770" s="30"/>
      <c r="AD4770" s="30"/>
      <c r="AE4770" s="30"/>
      <c r="AF4770" s="30"/>
      <c r="AG4770" s="30"/>
      <c r="AH4770" s="30"/>
      <c r="AI4770" s="30"/>
      <c r="AJ4770" s="30"/>
      <c r="AK4770" s="30"/>
      <c r="AL4770" s="30"/>
      <c r="AM4770" s="30"/>
      <c r="AN4770" s="30"/>
      <c r="AO4770" s="30"/>
      <c r="AP4770" s="30"/>
      <c r="AQ4770" s="30"/>
      <c r="AR4770" s="30"/>
    </row>
    <row r="4771" spans="1:44">
      <c r="A4771" s="29"/>
      <c r="B4771" s="30"/>
      <c r="C4771" s="31"/>
      <c r="D4771" s="31"/>
      <c r="E4771" s="32"/>
      <c r="F4771" s="33"/>
      <c r="G4771" s="34"/>
      <c r="H4771" s="29"/>
      <c r="I4771" s="29"/>
      <c r="J4771" s="29"/>
      <c r="K4771" s="29"/>
      <c r="L4771" s="29"/>
      <c r="M4771" s="29"/>
      <c r="N4771" s="29"/>
      <c r="O4771" s="29"/>
      <c r="P4771" s="29"/>
      <c r="Q4771" s="29"/>
      <c r="R4771" s="29"/>
      <c r="S4771" s="29"/>
      <c r="T4771" s="29"/>
      <c r="U4771" s="29"/>
      <c r="V4771" s="29"/>
      <c r="W4771" s="29"/>
      <c r="X4771" s="29"/>
      <c r="Y4771" s="29"/>
      <c r="Z4771" s="29"/>
      <c r="AA4771" s="30"/>
      <c r="AB4771" s="30"/>
      <c r="AC4771" s="30"/>
      <c r="AD4771" s="30"/>
      <c r="AE4771" s="30"/>
      <c r="AF4771" s="30"/>
      <c r="AG4771" s="30"/>
      <c r="AH4771" s="30"/>
      <c r="AI4771" s="30"/>
      <c r="AJ4771" s="30"/>
      <c r="AK4771" s="30"/>
      <c r="AL4771" s="30"/>
      <c r="AM4771" s="30"/>
      <c r="AN4771" s="30"/>
      <c r="AO4771" s="30"/>
      <c r="AP4771" s="30"/>
      <c r="AQ4771" s="30"/>
      <c r="AR4771" s="30"/>
    </row>
    <row r="4772" spans="1:44">
      <c r="A4772" s="29"/>
      <c r="B4772" s="30"/>
      <c r="C4772" s="31"/>
      <c r="D4772" s="31"/>
      <c r="E4772" s="32"/>
      <c r="F4772" s="33"/>
      <c r="G4772" s="34"/>
      <c r="H4772" s="29"/>
      <c r="I4772" s="29"/>
      <c r="J4772" s="29"/>
      <c r="K4772" s="29"/>
      <c r="L4772" s="29"/>
      <c r="M4772" s="29"/>
      <c r="N4772" s="29"/>
      <c r="O4772" s="29"/>
      <c r="P4772" s="29"/>
      <c r="Q4772" s="29"/>
      <c r="R4772" s="29"/>
      <c r="S4772" s="29"/>
      <c r="T4772" s="29"/>
      <c r="U4772" s="29"/>
      <c r="V4772" s="29"/>
      <c r="W4772" s="29"/>
      <c r="X4772" s="29"/>
      <c r="Y4772" s="29"/>
      <c r="Z4772" s="29"/>
      <c r="AA4772" s="30"/>
      <c r="AB4772" s="30"/>
      <c r="AC4772" s="30"/>
      <c r="AD4772" s="30"/>
      <c r="AE4772" s="30"/>
      <c r="AF4772" s="30"/>
      <c r="AG4772" s="30"/>
      <c r="AH4772" s="30"/>
      <c r="AI4772" s="30"/>
      <c r="AJ4772" s="30"/>
      <c r="AK4772" s="30"/>
      <c r="AL4772" s="30"/>
      <c r="AM4772" s="30"/>
      <c r="AN4772" s="30"/>
      <c r="AO4772" s="30"/>
      <c r="AP4772" s="30"/>
      <c r="AQ4772" s="30"/>
      <c r="AR4772" s="30"/>
    </row>
    <row r="4773" spans="1:44">
      <c r="A4773" s="29"/>
      <c r="B4773" s="30"/>
      <c r="C4773" s="31"/>
      <c r="D4773" s="31"/>
      <c r="E4773" s="32"/>
      <c r="F4773" s="33"/>
      <c r="G4773" s="34"/>
      <c r="H4773" s="29"/>
      <c r="I4773" s="29"/>
      <c r="J4773" s="29"/>
      <c r="K4773" s="29"/>
      <c r="L4773" s="29"/>
      <c r="M4773" s="29"/>
      <c r="N4773" s="29"/>
      <c r="O4773" s="29"/>
      <c r="P4773" s="29"/>
      <c r="Q4773" s="29"/>
      <c r="R4773" s="29"/>
      <c r="S4773" s="29"/>
      <c r="T4773" s="29"/>
      <c r="U4773" s="29"/>
      <c r="V4773" s="29"/>
      <c r="W4773" s="29"/>
      <c r="X4773" s="29"/>
      <c r="Y4773" s="29"/>
      <c r="Z4773" s="29"/>
      <c r="AA4773" s="30"/>
      <c r="AB4773" s="30"/>
      <c r="AC4773" s="30"/>
      <c r="AD4773" s="30"/>
      <c r="AE4773" s="30"/>
      <c r="AF4773" s="30"/>
      <c r="AG4773" s="30"/>
      <c r="AH4773" s="30"/>
      <c r="AI4773" s="30"/>
      <c r="AJ4773" s="30"/>
      <c r="AK4773" s="30"/>
      <c r="AL4773" s="30"/>
      <c r="AM4773" s="30"/>
      <c r="AN4773" s="30"/>
      <c r="AO4773" s="30"/>
      <c r="AP4773" s="30"/>
      <c r="AQ4773" s="30"/>
      <c r="AR4773" s="30"/>
    </row>
    <row r="4774" spans="1:44">
      <c r="A4774" s="29"/>
      <c r="B4774" s="30"/>
      <c r="C4774" s="31"/>
      <c r="D4774" s="31"/>
      <c r="E4774" s="32"/>
      <c r="F4774" s="33"/>
      <c r="G4774" s="34"/>
      <c r="H4774" s="29"/>
      <c r="I4774" s="29"/>
      <c r="J4774" s="29"/>
      <c r="K4774" s="29"/>
      <c r="L4774" s="29"/>
      <c r="M4774" s="29"/>
      <c r="N4774" s="29"/>
      <c r="O4774" s="29"/>
      <c r="P4774" s="29"/>
      <c r="Q4774" s="29"/>
      <c r="R4774" s="29"/>
      <c r="S4774" s="29"/>
      <c r="T4774" s="29"/>
      <c r="U4774" s="29"/>
      <c r="V4774" s="29"/>
      <c r="W4774" s="29"/>
      <c r="X4774" s="29"/>
      <c r="Y4774" s="29"/>
      <c r="Z4774" s="29"/>
      <c r="AA4774" s="30"/>
      <c r="AB4774" s="30"/>
      <c r="AC4774" s="30"/>
      <c r="AD4774" s="30"/>
      <c r="AE4774" s="30"/>
      <c r="AF4774" s="30"/>
      <c r="AG4774" s="30"/>
      <c r="AH4774" s="30"/>
      <c r="AI4774" s="30"/>
      <c r="AJ4774" s="30"/>
      <c r="AK4774" s="30"/>
      <c r="AL4774" s="30"/>
      <c r="AM4774" s="30"/>
      <c r="AN4774" s="30"/>
      <c r="AO4774" s="30"/>
      <c r="AP4774" s="30"/>
      <c r="AQ4774" s="30"/>
      <c r="AR4774" s="30"/>
    </row>
    <row r="4775" spans="1:44">
      <c r="A4775" s="29"/>
      <c r="B4775" s="30"/>
      <c r="C4775" s="31"/>
      <c r="D4775" s="31"/>
      <c r="E4775" s="32"/>
      <c r="F4775" s="33"/>
      <c r="G4775" s="34"/>
      <c r="H4775" s="29"/>
      <c r="I4775" s="29"/>
      <c r="J4775" s="29"/>
      <c r="K4775" s="29"/>
      <c r="L4775" s="29"/>
      <c r="M4775" s="29"/>
      <c r="N4775" s="29"/>
      <c r="O4775" s="29"/>
      <c r="P4775" s="29"/>
      <c r="Q4775" s="29"/>
      <c r="R4775" s="29"/>
      <c r="S4775" s="29"/>
      <c r="T4775" s="29"/>
      <c r="U4775" s="29"/>
      <c r="V4775" s="29"/>
      <c r="W4775" s="29"/>
      <c r="X4775" s="29"/>
      <c r="Y4775" s="29"/>
      <c r="Z4775" s="29"/>
      <c r="AA4775" s="30"/>
      <c r="AB4775" s="30"/>
      <c r="AC4775" s="30"/>
      <c r="AD4775" s="30"/>
      <c r="AE4775" s="30"/>
      <c r="AF4775" s="30"/>
      <c r="AG4775" s="30"/>
      <c r="AH4775" s="30"/>
      <c r="AI4775" s="30"/>
      <c r="AJ4775" s="30"/>
      <c r="AK4775" s="30"/>
      <c r="AL4775" s="30"/>
      <c r="AM4775" s="30"/>
      <c r="AN4775" s="30"/>
      <c r="AO4775" s="30"/>
      <c r="AP4775" s="30"/>
      <c r="AQ4775" s="30"/>
      <c r="AR4775" s="30"/>
    </row>
    <row r="4776" spans="1:44">
      <c r="A4776" s="29"/>
      <c r="B4776" s="30"/>
      <c r="C4776" s="31"/>
      <c r="D4776" s="31"/>
      <c r="E4776" s="32"/>
      <c r="F4776" s="33"/>
      <c r="G4776" s="34"/>
      <c r="H4776" s="29"/>
      <c r="I4776" s="29"/>
      <c r="J4776" s="29"/>
      <c r="K4776" s="29"/>
      <c r="L4776" s="29"/>
      <c r="M4776" s="29"/>
      <c r="N4776" s="29"/>
      <c r="O4776" s="29"/>
      <c r="P4776" s="29"/>
      <c r="Q4776" s="29"/>
      <c r="R4776" s="29"/>
      <c r="S4776" s="29"/>
      <c r="T4776" s="29"/>
      <c r="U4776" s="29"/>
      <c r="V4776" s="29"/>
      <c r="W4776" s="29"/>
      <c r="X4776" s="29"/>
      <c r="Y4776" s="29"/>
      <c r="Z4776" s="29"/>
      <c r="AA4776" s="30"/>
      <c r="AB4776" s="30"/>
      <c r="AC4776" s="30"/>
      <c r="AD4776" s="30"/>
      <c r="AE4776" s="30"/>
      <c r="AF4776" s="30"/>
      <c r="AG4776" s="30"/>
      <c r="AH4776" s="30"/>
      <c r="AI4776" s="30"/>
      <c r="AJ4776" s="30"/>
      <c r="AK4776" s="30"/>
      <c r="AL4776" s="30"/>
      <c r="AM4776" s="30"/>
      <c r="AN4776" s="30"/>
      <c r="AO4776" s="30"/>
      <c r="AP4776" s="30"/>
      <c r="AQ4776" s="30"/>
      <c r="AR4776" s="30"/>
    </row>
    <row r="4777" spans="1:44">
      <c r="A4777" s="29"/>
      <c r="B4777" s="30"/>
      <c r="C4777" s="31"/>
      <c r="D4777" s="31"/>
      <c r="E4777" s="32"/>
      <c r="F4777" s="33"/>
      <c r="G4777" s="34"/>
      <c r="H4777" s="29"/>
      <c r="I4777" s="29"/>
      <c r="J4777" s="29"/>
      <c r="K4777" s="29"/>
      <c r="L4777" s="29"/>
      <c r="M4777" s="29"/>
      <c r="N4777" s="29"/>
      <c r="O4777" s="29"/>
      <c r="P4777" s="29"/>
      <c r="Q4777" s="29"/>
      <c r="R4777" s="29"/>
      <c r="S4777" s="29"/>
      <c r="T4777" s="29"/>
      <c r="U4777" s="29"/>
      <c r="V4777" s="29"/>
      <c r="W4777" s="29"/>
      <c r="X4777" s="29"/>
      <c r="Y4777" s="29"/>
      <c r="Z4777" s="29"/>
      <c r="AA4777" s="30"/>
      <c r="AB4777" s="30"/>
      <c r="AC4777" s="30"/>
      <c r="AD4777" s="30"/>
      <c r="AE4777" s="30"/>
      <c r="AF4777" s="30"/>
      <c r="AG4777" s="30"/>
      <c r="AH4777" s="30"/>
      <c r="AI4777" s="30"/>
      <c r="AJ4777" s="30"/>
      <c r="AK4777" s="30"/>
      <c r="AL4777" s="30"/>
      <c r="AM4777" s="30"/>
      <c r="AN4777" s="30"/>
      <c r="AO4777" s="30"/>
      <c r="AP4777" s="30"/>
      <c r="AQ4777" s="30"/>
      <c r="AR4777" s="30"/>
    </row>
    <row r="4778" spans="1:44">
      <c r="A4778" s="29"/>
      <c r="B4778" s="30"/>
      <c r="C4778" s="31"/>
      <c r="D4778" s="31"/>
      <c r="E4778" s="32"/>
      <c r="F4778" s="33"/>
      <c r="G4778" s="34"/>
      <c r="H4778" s="29"/>
      <c r="I4778" s="29"/>
      <c r="J4778" s="29"/>
      <c r="K4778" s="29"/>
      <c r="L4778" s="29"/>
      <c r="M4778" s="29"/>
      <c r="N4778" s="29"/>
      <c r="O4778" s="29"/>
      <c r="P4778" s="29"/>
      <c r="Q4778" s="29"/>
      <c r="R4778" s="29"/>
      <c r="S4778" s="29"/>
      <c r="T4778" s="29"/>
      <c r="U4778" s="29"/>
      <c r="V4778" s="29"/>
      <c r="W4778" s="29"/>
      <c r="X4778" s="29"/>
      <c r="Y4778" s="29"/>
      <c r="Z4778" s="29"/>
      <c r="AA4778" s="30"/>
      <c r="AB4778" s="30"/>
      <c r="AC4778" s="30"/>
      <c r="AD4778" s="30"/>
      <c r="AE4778" s="30"/>
      <c r="AF4778" s="30"/>
      <c r="AG4778" s="30"/>
      <c r="AH4778" s="30"/>
      <c r="AI4778" s="30"/>
      <c r="AJ4778" s="30"/>
      <c r="AK4778" s="30"/>
      <c r="AL4778" s="30"/>
      <c r="AM4778" s="30"/>
      <c r="AN4778" s="30"/>
      <c r="AO4778" s="30"/>
      <c r="AP4778" s="30"/>
      <c r="AQ4778" s="30"/>
      <c r="AR4778" s="30"/>
    </row>
    <row r="4779" spans="1:44">
      <c r="A4779" s="29"/>
      <c r="B4779" s="30"/>
      <c r="C4779" s="31"/>
      <c r="D4779" s="31"/>
      <c r="E4779" s="32"/>
      <c r="F4779" s="33"/>
      <c r="G4779" s="34"/>
      <c r="H4779" s="29"/>
      <c r="I4779" s="29"/>
      <c r="J4779" s="29"/>
      <c r="K4779" s="29"/>
      <c r="L4779" s="29"/>
      <c r="M4779" s="29"/>
      <c r="N4779" s="29"/>
      <c r="O4779" s="29"/>
      <c r="P4779" s="29"/>
      <c r="Q4779" s="29"/>
      <c r="R4779" s="29"/>
      <c r="S4779" s="29"/>
      <c r="T4779" s="29"/>
      <c r="U4779" s="29"/>
      <c r="V4779" s="29"/>
      <c r="W4779" s="29"/>
      <c r="X4779" s="29"/>
      <c r="Y4779" s="29"/>
      <c r="Z4779" s="29"/>
      <c r="AA4779" s="30"/>
      <c r="AB4779" s="30"/>
      <c r="AC4779" s="30"/>
      <c r="AD4779" s="30"/>
      <c r="AE4779" s="30"/>
      <c r="AF4779" s="30"/>
      <c r="AG4779" s="30"/>
      <c r="AH4779" s="30"/>
      <c r="AI4779" s="30"/>
      <c r="AJ4779" s="30"/>
      <c r="AK4779" s="30"/>
      <c r="AL4779" s="30"/>
      <c r="AM4779" s="30"/>
      <c r="AN4779" s="30"/>
      <c r="AO4779" s="30"/>
      <c r="AP4779" s="30"/>
      <c r="AQ4779" s="30"/>
      <c r="AR4779" s="30"/>
    </row>
    <row r="4780" spans="1:44">
      <c r="A4780" s="29"/>
      <c r="B4780" s="30"/>
      <c r="C4780" s="31"/>
      <c r="D4780" s="31"/>
      <c r="E4780" s="32"/>
      <c r="F4780" s="33"/>
      <c r="G4780" s="34"/>
      <c r="H4780" s="29"/>
      <c r="I4780" s="29"/>
      <c r="J4780" s="29"/>
      <c r="K4780" s="29"/>
      <c r="L4780" s="29"/>
      <c r="M4780" s="29"/>
      <c r="N4780" s="29"/>
      <c r="O4780" s="29"/>
      <c r="P4780" s="29"/>
      <c r="Q4780" s="29"/>
      <c r="R4780" s="29"/>
      <c r="S4780" s="29"/>
      <c r="T4780" s="29"/>
      <c r="U4780" s="29"/>
      <c r="V4780" s="29"/>
      <c r="W4780" s="29"/>
      <c r="X4780" s="29"/>
      <c r="Y4780" s="29"/>
      <c r="Z4780" s="29"/>
      <c r="AA4780" s="30"/>
      <c r="AB4780" s="30"/>
      <c r="AC4780" s="30"/>
      <c r="AD4780" s="30"/>
      <c r="AE4780" s="30"/>
      <c r="AF4780" s="30"/>
      <c r="AG4780" s="30"/>
      <c r="AH4780" s="30"/>
      <c r="AI4780" s="30"/>
      <c r="AJ4780" s="30"/>
      <c r="AK4780" s="30"/>
      <c r="AL4780" s="30"/>
      <c r="AM4780" s="30"/>
      <c r="AN4780" s="30"/>
      <c r="AO4780" s="30"/>
      <c r="AP4780" s="30"/>
      <c r="AQ4780" s="30"/>
      <c r="AR4780" s="30"/>
    </row>
    <row r="4781" spans="1:44">
      <c r="A4781" s="29"/>
      <c r="B4781" s="30"/>
      <c r="C4781" s="31"/>
      <c r="D4781" s="31"/>
      <c r="E4781" s="32"/>
      <c r="F4781" s="33"/>
      <c r="G4781" s="34"/>
      <c r="H4781" s="29"/>
      <c r="I4781" s="29"/>
      <c r="J4781" s="29"/>
      <c r="K4781" s="29"/>
      <c r="L4781" s="29"/>
      <c r="M4781" s="29"/>
      <c r="N4781" s="29"/>
      <c r="O4781" s="29"/>
      <c r="P4781" s="29"/>
      <c r="Q4781" s="29"/>
      <c r="R4781" s="29"/>
      <c r="S4781" s="29"/>
      <c r="T4781" s="29"/>
      <c r="U4781" s="29"/>
      <c r="V4781" s="29"/>
      <c r="W4781" s="29"/>
      <c r="X4781" s="29"/>
      <c r="Y4781" s="29"/>
      <c r="Z4781" s="29"/>
      <c r="AA4781" s="30"/>
      <c r="AB4781" s="30"/>
      <c r="AC4781" s="30"/>
      <c r="AD4781" s="30"/>
      <c r="AE4781" s="30"/>
      <c r="AF4781" s="30"/>
      <c r="AG4781" s="30"/>
      <c r="AH4781" s="30"/>
      <c r="AI4781" s="30"/>
      <c r="AJ4781" s="30"/>
      <c r="AK4781" s="30"/>
      <c r="AL4781" s="30"/>
      <c r="AM4781" s="30"/>
      <c r="AN4781" s="30"/>
      <c r="AO4781" s="30"/>
      <c r="AP4781" s="30"/>
      <c r="AQ4781" s="30"/>
      <c r="AR4781" s="30"/>
    </row>
    <row r="4782" spans="1:44">
      <c r="A4782" s="29"/>
      <c r="B4782" s="30"/>
      <c r="C4782" s="31"/>
      <c r="D4782" s="31"/>
      <c r="E4782" s="32"/>
      <c r="F4782" s="33"/>
      <c r="G4782" s="34"/>
      <c r="H4782" s="29"/>
      <c r="I4782" s="29"/>
      <c r="J4782" s="29"/>
      <c r="K4782" s="29"/>
      <c r="L4782" s="29"/>
      <c r="M4782" s="29"/>
      <c r="N4782" s="29"/>
      <c r="O4782" s="29"/>
      <c r="P4782" s="29"/>
      <c r="Q4782" s="29"/>
      <c r="R4782" s="29"/>
      <c r="S4782" s="29"/>
      <c r="T4782" s="29"/>
      <c r="U4782" s="29"/>
      <c r="V4782" s="29"/>
      <c r="W4782" s="29"/>
      <c r="X4782" s="29"/>
      <c r="Y4782" s="29"/>
      <c r="Z4782" s="29"/>
      <c r="AA4782" s="30"/>
      <c r="AB4782" s="30"/>
      <c r="AC4782" s="30"/>
      <c r="AD4782" s="30"/>
      <c r="AE4782" s="30"/>
      <c r="AF4782" s="30"/>
      <c r="AG4782" s="30"/>
      <c r="AH4782" s="30"/>
      <c r="AI4782" s="30"/>
      <c r="AJ4782" s="30"/>
      <c r="AK4782" s="30"/>
      <c r="AL4782" s="30"/>
      <c r="AM4782" s="30"/>
      <c r="AN4782" s="30"/>
      <c r="AO4782" s="30"/>
      <c r="AP4782" s="30"/>
      <c r="AQ4782" s="30"/>
      <c r="AR4782" s="30"/>
    </row>
    <row r="4783" spans="1:44">
      <c r="A4783" s="29"/>
      <c r="B4783" s="30"/>
      <c r="C4783" s="31"/>
      <c r="D4783" s="31"/>
      <c r="E4783" s="32"/>
      <c r="F4783" s="33"/>
      <c r="G4783" s="34"/>
      <c r="H4783" s="29"/>
      <c r="I4783" s="29"/>
      <c r="J4783" s="29"/>
      <c r="K4783" s="29"/>
      <c r="L4783" s="29"/>
      <c r="M4783" s="29"/>
      <c r="N4783" s="29"/>
      <c r="O4783" s="29"/>
      <c r="P4783" s="29"/>
      <c r="Q4783" s="29"/>
      <c r="R4783" s="29"/>
      <c r="S4783" s="29"/>
      <c r="T4783" s="29"/>
      <c r="U4783" s="29"/>
      <c r="V4783" s="29"/>
      <c r="W4783" s="29"/>
      <c r="X4783" s="29"/>
      <c r="Y4783" s="29"/>
      <c r="Z4783" s="29"/>
      <c r="AA4783" s="30"/>
      <c r="AB4783" s="30"/>
      <c r="AC4783" s="30"/>
      <c r="AD4783" s="30"/>
      <c r="AE4783" s="30"/>
      <c r="AF4783" s="30"/>
      <c r="AG4783" s="30"/>
      <c r="AH4783" s="30"/>
      <c r="AI4783" s="30"/>
      <c r="AJ4783" s="30"/>
      <c r="AK4783" s="30"/>
      <c r="AL4783" s="30"/>
      <c r="AM4783" s="30"/>
      <c r="AN4783" s="30"/>
      <c r="AO4783" s="30"/>
      <c r="AP4783" s="30"/>
      <c r="AQ4783" s="30"/>
      <c r="AR4783" s="30"/>
    </row>
    <row r="4784" spans="1:44">
      <c r="A4784" s="29"/>
      <c r="B4784" s="30"/>
      <c r="C4784" s="31"/>
      <c r="D4784" s="31"/>
      <c r="E4784" s="32"/>
      <c r="F4784" s="33"/>
      <c r="G4784" s="34"/>
      <c r="H4784" s="29"/>
      <c r="I4784" s="29"/>
      <c r="J4784" s="29"/>
      <c r="K4784" s="29"/>
      <c r="L4784" s="29"/>
      <c r="M4784" s="29"/>
      <c r="N4784" s="29"/>
      <c r="O4784" s="29"/>
      <c r="P4784" s="29"/>
      <c r="Q4784" s="29"/>
      <c r="R4784" s="29"/>
      <c r="S4784" s="29"/>
      <c r="T4784" s="29"/>
      <c r="U4784" s="29"/>
      <c r="V4784" s="29"/>
      <c r="W4784" s="29"/>
      <c r="X4784" s="29"/>
      <c r="Y4784" s="29"/>
      <c r="Z4784" s="29"/>
      <c r="AA4784" s="30"/>
      <c r="AB4784" s="30"/>
      <c r="AC4784" s="30"/>
      <c r="AD4784" s="30"/>
      <c r="AE4784" s="30"/>
      <c r="AF4784" s="30"/>
      <c r="AG4784" s="30"/>
      <c r="AH4784" s="30"/>
      <c r="AI4784" s="30"/>
      <c r="AJ4784" s="30"/>
      <c r="AK4784" s="30"/>
      <c r="AL4784" s="30"/>
      <c r="AM4784" s="30"/>
      <c r="AN4784" s="30"/>
      <c r="AO4784" s="30"/>
      <c r="AP4784" s="30"/>
      <c r="AQ4784" s="30"/>
      <c r="AR4784" s="30"/>
    </row>
    <row r="4785" spans="1:44">
      <c r="A4785" s="29"/>
      <c r="B4785" s="30"/>
      <c r="C4785" s="31"/>
      <c r="D4785" s="31"/>
      <c r="E4785" s="32"/>
      <c r="F4785" s="33"/>
      <c r="G4785" s="34"/>
      <c r="H4785" s="29"/>
      <c r="I4785" s="29"/>
      <c r="J4785" s="29"/>
      <c r="K4785" s="29"/>
      <c r="L4785" s="29"/>
      <c r="M4785" s="29"/>
      <c r="N4785" s="29"/>
      <c r="O4785" s="29"/>
      <c r="P4785" s="29"/>
      <c r="Q4785" s="29"/>
      <c r="R4785" s="29"/>
      <c r="S4785" s="29"/>
      <c r="T4785" s="29"/>
      <c r="U4785" s="29"/>
      <c r="V4785" s="29"/>
      <c r="W4785" s="29"/>
      <c r="X4785" s="29"/>
      <c r="Y4785" s="29"/>
      <c r="Z4785" s="29"/>
      <c r="AA4785" s="30"/>
      <c r="AB4785" s="30"/>
      <c r="AC4785" s="30"/>
      <c r="AD4785" s="30"/>
      <c r="AE4785" s="30"/>
      <c r="AF4785" s="30"/>
      <c r="AG4785" s="30"/>
      <c r="AH4785" s="30"/>
      <c r="AI4785" s="30"/>
      <c r="AJ4785" s="30"/>
      <c r="AK4785" s="30"/>
      <c r="AL4785" s="30"/>
      <c r="AM4785" s="30"/>
      <c r="AN4785" s="30"/>
      <c r="AO4785" s="30"/>
      <c r="AP4785" s="30"/>
      <c r="AQ4785" s="30"/>
      <c r="AR4785" s="30"/>
    </row>
    <row r="4786" spans="1:44">
      <c r="A4786" s="29"/>
      <c r="B4786" s="30"/>
      <c r="C4786" s="31"/>
      <c r="D4786" s="31"/>
      <c r="E4786" s="32"/>
      <c r="F4786" s="33"/>
      <c r="G4786" s="34"/>
      <c r="H4786" s="29"/>
      <c r="I4786" s="29"/>
      <c r="J4786" s="29"/>
      <c r="K4786" s="29"/>
      <c r="L4786" s="29"/>
      <c r="M4786" s="29"/>
      <c r="N4786" s="29"/>
      <c r="O4786" s="29"/>
      <c r="P4786" s="29"/>
      <c r="Q4786" s="29"/>
      <c r="R4786" s="29"/>
      <c r="S4786" s="29"/>
      <c r="T4786" s="29"/>
      <c r="U4786" s="29"/>
      <c r="V4786" s="29"/>
      <c r="W4786" s="29"/>
      <c r="X4786" s="29"/>
      <c r="Y4786" s="29"/>
      <c r="Z4786" s="29"/>
      <c r="AA4786" s="30"/>
      <c r="AB4786" s="30"/>
      <c r="AC4786" s="30"/>
      <c r="AD4786" s="30"/>
      <c r="AE4786" s="30"/>
      <c r="AF4786" s="30"/>
      <c r="AG4786" s="30"/>
      <c r="AH4786" s="30"/>
      <c r="AI4786" s="30"/>
      <c r="AJ4786" s="30"/>
      <c r="AK4786" s="30"/>
      <c r="AL4786" s="30"/>
      <c r="AM4786" s="30"/>
      <c r="AN4786" s="30"/>
      <c r="AO4786" s="30"/>
      <c r="AP4786" s="30"/>
      <c r="AQ4786" s="30"/>
      <c r="AR4786" s="30"/>
    </row>
    <row r="4787" spans="1:44">
      <c r="A4787" s="29"/>
      <c r="B4787" s="30"/>
      <c r="C4787" s="31"/>
      <c r="D4787" s="31"/>
      <c r="E4787" s="32"/>
      <c r="F4787" s="33"/>
      <c r="G4787" s="34"/>
      <c r="H4787" s="29"/>
      <c r="I4787" s="29"/>
      <c r="J4787" s="29"/>
      <c r="K4787" s="29"/>
      <c r="L4787" s="29"/>
      <c r="M4787" s="29"/>
      <c r="N4787" s="29"/>
      <c r="O4787" s="29"/>
      <c r="P4787" s="29"/>
      <c r="Q4787" s="29"/>
      <c r="R4787" s="29"/>
      <c r="S4787" s="29"/>
      <c r="T4787" s="29"/>
      <c r="U4787" s="29"/>
      <c r="V4787" s="29"/>
      <c r="W4787" s="29"/>
      <c r="X4787" s="29"/>
      <c r="Y4787" s="29"/>
      <c r="Z4787" s="29"/>
      <c r="AA4787" s="30"/>
      <c r="AB4787" s="30"/>
      <c r="AC4787" s="30"/>
      <c r="AD4787" s="30"/>
      <c r="AE4787" s="30"/>
      <c r="AF4787" s="30"/>
      <c r="AG4787" s="30"/>
      <c r="AH4787" s="30"/>
      <c r="AI4787" s="30"/>
      <c r="AJ4787" s="30"/>
      <c r="AK4787" s="30"/>
      <c r="AL4787" s="30"/>
      <c r="AM4787" s="30"/>
      <c r="AN4787" s="30"/>
      <c r="AO4787" s="30"/>
      <c r="AP4787" s="30"/>
      <c r="AQ4787" s="30"/>
      <c r="AR4787" s="30"/>
    </row>
    <row r="4788" spans="1:44">
      <c r="A4788" s="29"/>
      <c r="B4788" s="30"/>
      <c r="C4788" s="31"/>
      <c r="D4788" s="31"/>
      <c r="E4788" s="32"/>
      <c r="F4788" s="33"/>
      <c r="G4788" s="34"/>
      <c r="H4788" s="29"/>
      <c r="I4788" s="29"/>
      <c r="J4788" s="29"/>
      <c r="K4788" s="29"/>
      <c r="L4788" s="29"/>
      <c r="M4788" s="29"/>
      <c r="N4788" s="29"/>
      <c r="O4788" s="29"/>
      <c r="P4788" s="29"/>
      <c r="Q4788" s="29"/>
      <c r="R4788" s="29"/>
      <c r="S4788" s="29"/>
      <c r="T4788" s="29"/>
      <c r="U4788" s="29"/>
      <c r="V4788" s="29"/>
      <c r="W4788" s="29"/>
      <c r="X4788" s="29"/>
      <c r="Y4788" s="29"/>
      <c r="Z4788" s="29"/>
      <c r="AA4788" s="30"/>
      <c r="AB4788" s="30"/>
      <c r="AC4788" s="30"/>
      <c r="AD4788" s="30"/>
      <c r="AE4788" s="30"/>
      <c r="AF4788" s="30"/>
      <c r="AG4788" s="30"/>
      <c r="AH4788" s="30"/>
      <c r="AI4788" s="30"/>
      <c r="AJ4788" s="30"/>
      <c r="AK4788" s="30"/>
      <c r="AL4788" s="30"/>
      <c r="AM4788" s="30"/>
      <c r="AN4788" s="30"/>
      <c r="AO4788" s="30"/>
      <c r="AP4788" s="30"/>
      <c r="AQ4788" s="30"/>
      <c r="AR4788" s="30"/>
    </row>
    <row r="4789" spans="1:44">
      <c r="A4789" s="29"/>
      <c r="B4789" s="30"/>
      <c r="C4789" s="31"/>
      <c r="D4789" s="31"/>
      <c r="E4789" s="32"/>
      <c r="F4789" s="33"/>
      <c r="G4789" s="34"/>
      <c r="H4789" s="29"/>
      <c r="I4789" s="29"/>
      <c r="J4789" s="29"/>
      <c r="K4789" s="29"/>
      <c r="L4789" s="29"/>
      <c r="M4789" s="29"/>
      <c r="N4789" s="29"/>
      <c r="O4789" s="29"/>
      <c r="P4789" s="29"/>
      <c r="Q4789" s="29"/>
      <c r="R4789" s="29"/>
      <c r="S4789" s="29"/>
      <c r="T4789" s="29"/>
      <c r="U4789" s="29"/>
      <c r="V4789" s="29"/>
      <c r="W4789" s="29"/>
      <c r="X4789" s="29"/>
      <c r="Y4789" s="29"/>
      <c r="Z4789" s="29"/>
      <c r="AA4789" s="30"/>
      <c r="AB4789" s="30"/>
      <c r="AC4789" s="30"/>
      <c r="AD4789" s="30"/>
      <c r="AE4789" s="30"/>
      <c r="AF4789" s="30"/>
      <c r="AG4789" s="30"/>
      <c r="AH4789" s="30"/>
      <c r="AI4789" s="30"/>
      <c r="AJ4789" s="30"/>
      <c r="AK4789" s="30"/>
      <c r="AL4789" s="30"/>
      <c r="AM4789" s="30"/>
      <c r="AN4789" s="30"/>
      <c r="AO4789" s="30"/>
      <c r="AP4789" s="30"/>
      <c r="AQ4789" s="30"/>
      <c r="AR4789" s="30"/>
    </row>
    <row r="4790" spans="1:44">
      <c r="A4790" s="29"/>
      <c r="B4790" s="30"/>
      <c r="C4790" s="31"/>
      <c r="D4790" s="31"/>
      <c r="E4790" s="32"/>
      <c r="F4790" s="33"/>
      <c r="G4790" s="34"/>
      <c r="H4790" s="29"/>
      <c r="I4790" s="29"/>
      <c r="J4790" s="29"/>
      <c r="K4790" s="29"/>
      <c r="L4790" s="29"/>
      <c r="M4790" s="29"/>
      <c r="N4790" s="29"/>
      <c r="O4790" s="29"/>
      <c r="P4790" s="29"/>
      <c r="Q4790" s="29"/>
      <c r="R4790" s="29"/>
      <c r="S4790" s="29"/>
      <c r="T4790" s="29"/>
      <c r="U4790" s="29"/>
      <c r="V4790" s="29"/>
      <c r="W4790" s="29"/>
      <c r="X4790" s="29"/>
      <c r="Y4790" s="29"/>
      <c r="Z4790" s="29"/>
      <c r="AA4790" s="30"/>
      <c r="AB4790" s="30"/>
      <c r="AC4790" s="30"/>
      <c r="AD4790" s="30"/>
      <c r="AE4790" s="30"/>
      <c r="AF4790" s="30"/>
      <c r="AG4790" s="30"/>
      <c r="AH4790" s="30"/>
      <c r="AI4790" s="30"/>
      <c r="AJ4790" s="30"/>
      <c r="AK4790" s="30"/>
      <c r="AL4790" s="30"/>
      <c r="AM4790" s="30"/>
      <c r="AN4790" s="30"/>
      <c r="AO4790" s="30"/>
      <c r="AP4790" s="30"/>
      <c r="AQ4790" s="30"/>
      <c r="AR4790" s="30"/>
    </row>
    <row r="4791" spans="1:44">
      <c r="A4791" s="29"/>
      <c r="B4791" s="30"/>
      <c r="C4791" s="31"/>
      <c r="D4791" s="31"/>
      <c r="E4791" s="32"/>
      <c r="F4791" s="33"/>
      <c r="G4791" s="34"/>
      <c r="H4791" s="29"/>
      <c r="I4791" s="29"/>
      <c r="J4791" s="29"/>
      <c r="K4791" s="29"/>
      <c r="L4791" s="29"/>
      <c r="M4791" s="29"/>
      <c r="N4791" s="29"/>
      <c r="O4791" s="29"/>
      <c r="P4791" s="29"/>
      <c r="Q4791" s="29"/>
      <c r="R4791" s="29"/>
      <c r="S4791" s="29"/>
      <c r="T4791" s="29"/>
      <c r="U4791" s="29"/>
      <c r="V4791" s="29"/>
      <c r="W4791" s="29"/>
      <c r="X4791" s="29"/>
      <c r="Y4791" s="29"/>
      <c r="Z4791" s="29"/>
      <c r="AA4791" s="30"/>
      <c r="AB4791" s="30"/>
      <c r="AC4791" s="30"/>
      <c r="AD4791" s="30"/>
      <c r="AE4791" s="30"/>
      <c r="AF4791" s="30"/>
      <c r="AG4791" s="30"/>
      <c r="AH4791" s="30"/>
      <c r="AI4791" s="30"/>
      <c r="AJ4791" s="30"/>
      <c r="AK4791" s="30"/>
      <c r="AL4791" s="30"/>
      <c r="AM4791" s="30"/>
      <c r="AN4791" s="30"/>
      <c r="AO4791" s="30"/>
      <c r="AP4791" s="30"/>
      <c r="AQ4791" s="30"/>
      <c r="AR4791" s="30"/>
    </row>
    <row r="4792" spans="1:44">
      <c r="A4792" s="29"/>
      <c r="B4792" s="30"/>
      <c r="C4792" s="31"/>
      <c r="D4792" s="31"/>
      <c r="E4792" s="32"/>
      <c r="F4792" s="33"/>
      <c r="G4792" s="34"/>
      <c r="H4792" s="29"/>
      <c r="I4792" s="29"/>
      <c r="J4792" s="29"/>
      <c r="K4792" s="29"/>
      <c r="L4792" s="29"/>
      <c r="M4792" s="29"/>
      <c r="N4792" s="29"/>
      <c r="O4792" s="29"/>
      <c r="P4792" s="29"/>
      <c r="Q4792" s="29"/>
      <c r="R4792" s="29"/>
      <c r="S4792" s="29"/>
      <c r="T4792" s="29"/>
      <c r="U4792" s="29"/>
      <c r="V4792" s="29"/>
      <c r="W4792" s="29"/>
      <c r="X4792" s="29"/>
      <c r="Y4792" s="29"/>
      <c r="Z4792" s="29"/>
      <c r="AA4792" s="30"/>
      <c r="AB4792" s="30"/>
      <c r="AC4792" s="30"/>
      <c r="AD4792" s="30"/>
      <c r="AE4792" s="30"/>
      <c r="AF4792" s="30"/>
      <c r="AG4792" s="30"/>
      <c r="AH4792" s="30"/>
      <c r="AI4792" s="30"/>
      <c r="AJ4792" s="30"/>
      <c r="AK4792" s="30"/>
      <c r="AL4792" s="30"/>
      <c r="AM4792" s="30"/>
      <c r="AN4792" s="30"/>
      <c r="AO4792" s="30"/>
      <c r="AP4792" s="30"/>
      <c r="AQ4792" s="30"/>
      <c r="AR4792" s="30"/>
    </row>
    <row r="4793" spans="1:44">
      <c r="A4793" s="29"/>
      <c r="B4793" s="30"/>
      <c r="C4793" s="31"/>
      <c r="D4793" s="31"/>
      <c r="E4793" s="32"/>
      <c r="F4793" s="33"/>
      <c r="G4793" s="34"/>
      <c r="H4793" s="29"/>
      <c r="I4793" s="29"/>
      <c r="J4793" s="29"/>
      <c r="K4793" s="29"/>
      <c r="L4793" s="29"/>
      <c r="M4793" s="29"/>
      <c r="N4793" s="29"/>
      <c r="O4793" s="29"/>
      <c r="P4793" s="29"/>
      <c r="Q4793" s="29"/>
      <c r="R4793" s="29"/>
      <c r="S4793" s="29"/>
      <c r="T4793" s="29"/>
      <c r="U4793" s="29"/>
      <c r="V4793" s="29"/>
      <c r="W4793" s="29"/>
      <c r="X4793" s="29"/>
      <c r="Y4793" s="29"/>
      <c r="Z4793" s="29"/>
      <c r="AA4793" s="30"/>
      <c r="AB4793" s="30"/>
      <c r="AC4793" s="30"/>
      <c r="AD4793" s="30"/>
      <c r="AE4793" s="30"/>
      <c r="AF4793" s="30"/>
      <c r="AG4793" s="30"/>
      <c r="AH4793" s="30"/>
      <c r="AI4793" s="30"/>
      <c r="AJ4793" s="30"/>
      <c r="AK4793" s="30"/>
      <c r="AL4793" s="30"/>
      <c r="AM4793" s="30"/>
      <c r="AN4793" s="30"/>
      <c r="AO4793" s="30"/>
      <c r="AP4793" s="30"/>
      <c r="AQ4793" s="30"/>
      <c r="AR4793" s="30"/>
    </row>
    <row r="4794" spans="1:44">
      <c r="A4794" s="29"/>
      <c r="B4794" s="30"/>
      <c r="C4794" s="31"/>
      <c r="D4794" s="31"/>
      <c r="E4794" s="32"/>
      <c r="F4794" s="33"/>
      <c r="G4794" s="34"/>
      <c r="H4794" s="29"/>
      <c r="I4794" s="29"/>
      <c r="J4794" s="29"/>
      <c r="K4794" s="29"/>
      <c r="L4794" s="29"/>
      <c r="M4794" s="29"/>
      <c r="N4794" s="29"/>
      <c r="O4794" s="29"/>
      <c r="P4794" s="29"/>
      <c r="Q4794" s="29"/>
      <c r="R4794" s="29"/>
      <c r="S4794" s="30"/>
      <c r="T4794" s="30"/>
      <c r="U4794" s="30"/>
      <c r="V4794" s="30"/>
      <c r="W4794" s="30"/>
      <c r="X4794" s="30"/>
      <c r="Y4794" s="30"/>
      <c r="Z4794" s="30"/>
      <c r="AA4794" s="30"/>
      <c r="AB4794" s="30"/>
      <c r="AC4794" s="30"/>
      <c r="AD4794" s="30"/>
      <c r="AE4794" s="30"/>
      <c r="AF4794" s="30"/>
      <c r="AG4794" s="30"/>
      <c r="AH4794" s="30"/>
      <c r="AI4794" s="30"/>
      <c r="AJ4794" s="30"/>
      <c r="AK4794" s="30"/>
      <c r="AL4794" s="30"/>
      <c r="AM4794" s="30"/>
      <c r="AN4794" s="30"/>
      <c r="AO4794" s="30"/>
      <c r="AP4794" s="30"/>
      <c r="AQ4794" s="30"/>
      <c r="AR4794" s="30"/>
    </row>
    <row r="4795" spans="1:44">
      <c r="A4795" s="29"/>
      <c r="B4795" s="30"/>
      <c r="C4795" s="31"/>
      <c r="D4795" s="31"/>
      <c r="E4795" s="32"/>
      <c r="F4795" s="33"/>
      <c r="G4795" s="34"/>
      <c r="H4795" s="29"/>
      <c r="I4795" s="29"/>
      <c r="J4795" s="29"/>
      <c r="K4795" s="29"/>
      <c r="L4795" s="29"/>
      <c r="M4795" s="29"/>
      <c r="N4795" s="29"/>
      <c r="O4795" s="29"/>
      <c r="P4795" s="29"/>
      <c r="Q4795" s="29"/>
      <c r="R4795" s="29"/>
      <c r="S4795" s="30"/>
      <c r="T4795" s="30"/>
      <c r="U4795" s="30"/>
      <c r="V4795" s="30"/>
      <c r="W4795" s="30"/>
      <c r="X4795" s="30"/>
      <c r="Y4795" s="30"/>
      <c r="Z4795" s="30"/>
      <c r="AA4795" s="30"/>
      <c r="AB4795" s="30"/>
      <c r="AC4795" s="30"/>
      <c r="AD4795" s="30"/>
      <c r="AE4795" s="30"/>
      <c r="AF4795" s="30"/>
      <c r="AG4795" s="30"/>
      <c r="AH4795" s="30"/>
      <c r="AI4795" s="30"/>
      <c r="AJ4795" s="30"/>
      <c r="AK4795" s="30"/>
      <c r="AL4795" s="30"/>
      <c r="AM4795" s="30"/>
      <c r="AN4795" s="30"/>
      <c r="AO4795" s="30"/>
      <c r="AP4795" s="30"/>
      <c r="AQ4795" s="30"/>
      <c r="AR4795" s="30"/>
    </row>
    <row r="4796" spans="1:44">
      <c r="A4796" s="29"/>
      <c r="B4796" s="30"/>
      <c r="C4796" s="31"/>
      <c r="D4796" s="31"/>
      <c r="E4796" s="32"/>
      <c r="F4796" s="33"/>
      <c r="G4796" s="34"/>
      <c r="H4796" s="29"/>
      <c r="I4796" s="29"/>
      <c r="J4796" s="29"/>
      <c r="K4796" s="29"/>
      <c r="L4796" s="29"/>
      <c r="M4796" s="29"/>
      <c r="N4796" s="29"/>
      <c r="O4796" s="29"/>
      <c r="P4796" s="29"/>
      <c r="Q4796" s="29"/>
      <c r="R4796" s="29"/>
      <c r="S4796" s="30"/>
      <c r="T4796" s="30"/>
      <c r="U4796" s="30"/>
      <c r="V4796" s="30"/>
      <c r="W4796" s="30"/>
      <c r="X4796" s="30"/>
      <c r="Y4796" s="30"/>
      <c r="Z4796" s="30"/>
      <c r="AA4796" s="30"/>
      <c r="AB4796" s="30"/>
      <c r="AC4796" s="30"/>
      <c r="AD4796" s="30"/>
      <c r="AE4796" s="30"/>
      <c r="AF4796" s="30"/>
      <c r="AG4796" s="30"/>
      <c r="AH4796" s="30"/>
      <c r="AI4796" s="30"/>
      <c r="AJ4796" s="30"/>
      <c r="AK4796" s="30"/>
      <c r="AL4796" s="30"/>
      <c r="AM4796" s="30"/>
      <c r="AN4796" s="30"/>
      <c r="AO4796" s="30"/>
      <c r="AP4796" s="30"/>
      <c r="AQ4796" s="30"/>
      <c r="AR4796" s="30"/>
    </row>
    <row r="4797" spans="1:44">
      <c r="A4797" s="29"/>
      <c r="B4797" s="30"/>
      <c r="C4797" s="31"/>
      <c r="D4797" s="31"/>
      <c r="E4797" s="32"/>
      <c r="F4797" s="33"/>
      <c r="G4797" s="34"/>
      <c r="H4797" s="29"/>
      <c r="I4797" s="29"/>
      <c r="J4797" s="29"/>
      <c r="K4797" s="29"/>
      <c r="L4797" s="29"/>
      <c r="M4797" s="29"/>
      <c r="N4797" s="29"/>
      <c r="O4797" s="29"/>
      <c r="P4797" s="29"/>
      <c r="Q4797" s="29"/>
      <c r="R4797" s="29"/>
      <c r="S4797" s="30"/>
      <c r="T4797" s="30"/>
      <c r="U4797" s="30"/>
      <c r="V4797" s="30"/>
      <c r="W4797" s="30"/>
      <c r="X4797" s="30"/>
      <c r="Y4797" s="30"/>
      <c r="Z4797" s="30"/>
      <c r="AA4797" s="30"/>
      <c r="AB4797" s="30"/>
      <c r="AC4797" s="30"/>
      <c r="AD4797" s="30"/>
      <c r="AE4797" s="30"/>
      <c r="AF4797" s="30"/>
      <c r="AG4797" s="30"/>
      <c r="AH4797" s="30"/>
      <c r="AI4797" s="30"/>
      <c r="AJ4797" s="30"/>
      <c r="AK4797" s="30"/>
      <c r="AL4797" s="30"/>
      <c r="AM4797" s="30"/>
      <c r="AN4797" s="30"/>
      <c r="AO4797" s="30"/>
      <c r="AP4797" s="30"/>
      <c r="AQ4797" s="30"/>
      <c r="AR4797" s="30"/>
    </row>
    <row r="4798" spans="1:44">
      <c r="A4798" s="29"/>
      <c r="B4798" s="30"/>
      <c r="C4798" s="31"/>
      <c r="D4798" s="31"/>
      <c r="E4798" s="32"/>
      <c r="F4798" s="33"/>
      <c r="G4798" s="34"/>
      <c r="H4798" s="29"/>
      <c r="I4798" s="29"/>
      <c r="J4798" s="29"/>
      <c r="K4798" s="29"/>
      <c r="L4798" s="29"/>
      <c r="M4798" s="29"/>
      <c r="N4798" s="29"/>
      <c r="O4798" s="29"/>
      <c r="P4798" s="29"/>
      <c r="Q4798" s="29"/>
      <c r="R4798" s="29"/>
      <c r="S4798" s="30"/>
      <c r="T4798" s="30"/>
      <c r="U4798" s="30"/>
      <c r="V4798" s="30"/>
      <c r="W4798" s="30"/>
      <c r="X4798" s="30"/>
      <c r="Y4798" s="30"/>
      <c r="Z4798" s="30"/>
      <c r="AA4798" s="30"/>
      <c r="AB4798" s="30"/>
      <c r="AC4798" s="30"/>
      <c r="AD4798" s="30"/>
      <c r="AE4798" s="30"/>
      <c r="AF4798" s="30"/>
      <c r="AG4798" s="30"/>
      <c r="AH4798" s="30"/>
      <c r="AI4798" s="30"/>
      <c r="AJ4798" s="30"/>
      <c r="AK4798" s="30"/>
      <c r="AL4798" s="30"/>
      <c r="AM4798" s="30"/>
      <c r="AN4798" s="30"/>
      <c r="AO4798" s="30"/>
      <c r="AP4798" s="30"/>
      <c r="AQ4798" s="30"/>
      <c r="AR4798" s="30"/>
    </row>
    <row r="4799" spans="1:44">
      <c r="A4799" s="29"/>
      <c r="B4799" s="30"/>
      <c r="C4799" s="31"/>
      <c r="D4799" s="31"/>
      <c r="E4799" s="32"/>
      <c r="F4799" s="33"/>
      <c r="G4799" s="34"/>
      <c r="H4799" s="29"/>
      <c r="I4799" s="29"/>
      <c r="J4799" s="29"/>
      <c r="K4799" s="29"/>
      <c r="L4799" s="29"/>
      <c r="M4799" s="29"/>
      <c r="N4799" s="29"/>
      <c r="O4799" s="29"/>
      <c r="P4799" s="29"/>
      <c r="Q4799" s="29"/>
      <c r="R4799" s="29"/>
      <c r="S4799" s="30"/>
      <c r="T4799" s="30"/>
      <c r="U4799" s="30"/>
      <c r="V4799" s="30"/>
      <c r="W4799" s="30"/>
      <c r="X4799" s="30"/>
      <c r="Y4799" s="30"/>
      <c r="Z4799" s="30"/>
      <c r="AA4799" s="30"/>
      <c r="AB4799" s="30"/>
      <c r="AC4799" s="30"/>
      <c r="AD4799" s="30"/>
      <c r="AE4799" s="30"/>
      <c r="AF4799" s="30"/>
      <c r="AG4799" s="30"/>
      <c r="AH4799" s="30"/>
      <c r="AI4799" s="30"/>
      <c r="AJ4799" s="30"/>
      <c r="AK4799" s="30"/>
      <c r="AL4799" s="30"/>
      <c r="AM4799" s="30"/>
      <c r="AN4799" s="30"/>
      <c r="AO4799" s="30"/>
      <c r="AP4799" s="30"/>
      <c r="AQ4799" s="30"/>
      <c r="AR4799" s="30"/>
    </row>
    <row r="4800" spans="1:44">
      <c r="A4800" s="29"/>
      <c r="B4800" s="30"/>
      <c r="C4800" s="31"/>
      <c r="D4800" s="31"/>
      <c r="E4800" s="32"/>
      <c r="F4800" s="33"/>
      <c r="G4800" s="34"/>
      <c r="H4800" s="29"/>
      <c r="I4800" s="29"/>
      <c r="J4800" s="29"/>
      <c r="K4800" s="29"/>
      <c r="L4800" s="29"/>
      <c r="M4800" s="29"/>
      <c r="N4800" s="29"/>
      <c r="O4800" s="29"/>
      <c r="P4800" s="29"/>
      <c r="Q4800" s="29"/>
      <c r="R4800" s="29"/>
      <c r="S4800" s="30"/>
      <c r="T4800" s="30"/>
      <c r="U4800" s="30"/>
      <c r="V4800" s="30"/>
      <c r="W4800" s="30"/>
      <c r="X4800" s="30"/>
      <c r="Y4800" s="30"/>
      <c r="Z4800" s="30"/>
      <c r="AA4800" s="30"/>
      <c r="AB4800" s="30"/>
      <c r="AC4800" s="30"/>
      <c r="AD4800" s="30"/>
      <c r="AE4800" s="30"/>
      <c r="AF4800" s="30"/>
      <c r="AG4800" s="30"/>
      <c r="AH4800" s="30"/>
      <c r="AI4800" s="30"/>
      <c r="AJ4800" s="30"/>
      <c r="AK4800" s="30"/>
      <c r="AL4800" s="30"/>
      <c r="AM4800" s="30"/>
      <c r="AN4800" s="30"/>
      <c r="AO4800" s="30"/>
      <c r="AP4800" s="30"/>
      <c r="AQ4800" s="30"/>
      <c r="AR4800" s="30"/>
    </row>
    <row r="4801" spans="1:44">
      <c r="A4801" s="29"/>
      <c r="B4801" s="30"/>
      <c r="C4801" s="31"/>
      <c r="D4801" s="31"/>
      <c r="E4801" s="32"/>
      <c r="F4801" s="33"/>
      <c r="G4801" s="34"/>
      <c r="H4801" s="29"/>
      <c r="I4801" s="29"/>
      <c r="J4801" s="29"/>
      <c r="K4801" s="29"/>
      <c r="L4801" s="29"/>
      <c r="M4801" s="29"/>
      <c r="N4801" s="29"/>
      <c r="O4801" s="29"/>
      <c r="P4801" s="29"/>
      <c r="Q4801" s="29"/>
      <c r="R4801" s="29"/>
      <c r="S4801" s="30"/>
      <c r="T4801" s="30"/>
      <c r="U4801" s="30"/>
      <c r="V4801" s="30"/>
      <c r="W4801" s="30"/>
      <c r="X4801" s="30"/>
      <c r="Y4801" s="30"/>
      <c r="Z4801" s="30"/>
      <c r="AA4801" s="30"/>
      <c r="AB4801" s="30"/>
      <c r="AC4801" s="30"/>
      <c r="AD4801" s="30"/>
      <c r="AE4801" s="30"/>
      <c r="AF4801" s="30"/>
      <c r="AG4801" s="30"/>
      <c r="AH4801" s="30"/>
      <c r="AI4801" s="30"/>
      <c r="AJ4801" s="30"/>
      <c r="AK4801" s="30"/>
      <c r="AL4801" s="30"/>
      <c r="AM4801" s="30"/>
      <c r="AN4801" s="30"/>
      <c r="AO4801" s="30"/>
      <c r="AP4801" s="30"/>
      <c r="AQ4801" s="30"/>
      <c r="AR4801" s="30"/>
    </row>
    <row r="4802" spans="1:44">
      <c r="A4802" s="29"/>
      <c r="B4802" s="30"/>
      <c r="C4802" s="31"/>
      <c r="D4802" s="31"/>
      <c r="E4802" s="32"/>
      <c r="F4802" s="33"/>
      <c r="G4802" s="34"/>
      <c r="H4802" s="29"/>
      <c r="I4802" s="29"/>
      <c r="J4802" s="29"/>
      <c r="K4802" s="29"/>
      <c r="L4802" s="29"/>
      <c r="M4802" s="29"/>
      <c r="N4802" s="29"/>
      <c r="O4802" s="29"/>
      <c r="P4802" s="29"/>
      <c r="Q4802" s="29"/>
      <c r="R4802" s="29"/>
      <c r="S4802" s="30"/>
      <c r="T4802" s="30"/>
      <c r="U4802" s="30"/>
      <c r="V4802" s="30"/>
      <c r="W4802" s="30"/>
      <c r="X4802" s="30"/>
      <c r="Y4802" s="30"/>
      <c r="Z4802" s="30"/>
      <c r="AA4802" s="30"/>
      <c r="AB4802" s="30"/>
      <c r="AC4802" s="30"/>
      <c r="AD4802" s="30"/>
      <c r="AE4802" s="30"/>
      <c r="AF4802" s="30"/>
      <c r="AG4802" s="30"/>
      <c r="AH4802" s="30"/>
      <c r="AI4802" s="30"/>
      <c r="AJ4802" s="30"/>
      <c r="AK4802" s="30"/>
      <c r="AL4802" s="30"/>
      <c r="AM4802" s="30"/>
      <c r="AN4802" s="30"/>
      <c r="AO4802" s="30"/>
      <c r="AP4802" s="30"/>
      <c r="AQ4802" s="30"/>
      <c r="AR4802" s="30"/>
    </row>
    <row r="4803" spans="1:44">
      <c r="A4803" s="29"/>
      <c r="B4803" s="30"/>
      <c r="C4803" s="31"/>
      <c r="D4803" s="31"/>
      <c r="E4803" s="32"/>
      <c r="F4803" s="33"/>
      <c r="G4803" s="34"/>
      <c r="H4803" s="29"/>
      <c r="I4803" s="29"/>
      <c r="J4803" s="29"/>
      <c r="K4803" s="29"/>
      <c r="L4803" s="29"/>
      <c r="M4803" s="29"/>
      <c r="N4803" s="29"/>
      <c r="O4803" s="29"/>
      <c r="P4803" s="29"/>
      <c r="Q4803" s="29"/>
      <c r="R4803" s="29"/>
      <c r="S4803" s="30"/>
      <c r="T4803" s="30"/>
      <c r="U4803" s="30"/>
      <c r="V4803" s="30"/>
      <c r="W4803" s="30"/>
      <c r="X4803" s="30"/>
      <c r="Y4803" s="30"/>
      <c r="Z4803" s="30"/>
      <c r="AA4803" s="30"/>
      <c r="AB4803" s="30"/>
      <c r="AC4803" s="30"/>
      <c r="AD4803" s="30"/>
      <c r="AE4803" s="30"/>
      <c r="AF4803" s="30"/>
      <c r="AG4803" s="30"/>
      <c r="AH4803" s="30"/>
      <c r="AI4803" s="30"/>
      <c r="AJ4803" s="30"/>
      <c r="AK4803" s="30"/>
      <c r="AL4803" s="30"/>
      <c r="AM4803" s="30"/>
      <c r="AN4803" s="30"/>
      <c r="AO4803" s="30"/>
      <c r="AP4803" s="30"/>
      <c r="AQ4803" s="30"/>
      <c r="AR4803" s="30"/>
    </row>
    <row r="4804" spans="1:44">
      <c r="A4804" s="29"/>
      <c r="B4804" s="30"/>
      <c r="C4804" s="31"/>
      <c r="D4804" s="31"/>
      <c r="E4804" s="32"/>
      <c r="F4804" s="33"/>
      <c r="G4804" s="34"/>
      <c r="H4804" s="29"/>
      <c r="I4804" s="29"/>
      <c r="J4804" s="29"/>
      <c r="K4804" s="29"/>
      <c r="L4804" s="29"/>
      <c r="M4804" s="29"/>
      <c r="N4804" s="29"/>
      <c r="O4804" s="29"/>
      <c r="P4804" s="29"/>
      <c r="Q4804" s="29"/>
      <c r="R4804" s="29"/>
      <c r="S4804" s="30"/>
      <c r="T4804" s="30"/>
      <c r="U4804" s="30"/>
      <c r="V4804" s="30"/>
      <c r="W4804" s="30"/>
      <c r="X4804" s="30"/>
      <c r="Y4804" s="30"/>
      <c r="Z4804" s="30"/>
      <c r="AA4804" s="30"/>
      <c r="AB4804" s="30"/>
      <c r="AC4804" s="30"/>
      <c r="AD4804" s="30"/>
      <c r="AE4804" s="30"/>
      <c r="AF4804" s="30"/>
      <c r="AG4804" s="30"/>
      <c r="AH4804" s="30"/>
      <c r="AI4804" s="30"/>
      <c r="AJ4804" s="30"/>
      <c r="AK4804" s="30"/>
      <c r="AL4804" s="30"/>
      <c r="AM4804" s="30"/>
      <c r="AN4804" s="30"/>
      <c r="AO4804" s="30"/>
      <c r="AP4804" s="30"/>
      <c r="AQ4804" s="30"/>
      <c r="AR4804" s="30"/>
    </row>
    <row r="4805" spans="1:44">
      <c r="A4805" s="29"/>
      <c r="B4805" s="30"/>
      <c r="C4805" s="31"/>
      <c r="D4805" s="31"/>
      <c r="E4805" s="32"/>
      <c r="F4805" s="33"/>
      <c r="G4805" s="34"/>
      <c r="H4805" s="29"/>
      <c r="I4805" s="29"/>
      <c r="J4805" s="29"/>
      <c r="K4805" s="29"/>
      <c r="L4805" s="29"/>
      <c r="M4805" s="29"/>
      <c r="N4805" s="29"/>
      <c r="O4805" s="29"/>
      <c r="P4805" s="29"/>
      <c r="Q4805" s="29"/>
      <c r="R4805" s="29"/>
      <c r="S4805" s="30"/>
      <c r="T4805" s="30"/>
      <c r="U4805" s="30"/>
      <c r="V4805" s="30"/>
      <c r="W4805" s="30"/>
      <c r="X4805" s="30"/>
      <c r="Y4805" s="30"/>
      <c r="Z4805" s="30"/>
      <c r="AA4805" s="30"/>
      <c r="AB4805" s="30"/>
      <c r="AC4805" s="30"/>
      <c r="AD4805" s="30"/>
      <c r="AE4805" s="30"/>
      <c r="AF4805" s="30"/>
      <c r="AG4805" s="30"/>
      <c r="AH4805" s="30"/>
      <c r="AI4805" s="30"/>
      <c r="AJ4805" s="30"/>
      <c r="AK4805" s="30"/>
      <c r="AL4805" s="30"/>
      <c r="AM4805" s="30"/>
      <c r="AN4805" s="30"/>
      <c r="AO4805" s="30"/>
      <c r="AP4805" s="30"/>
      <c r="AQ4805" s="30"/>
      <c r="AR4805" s="30"/>
    </row>
    <row r="4806" spans="1:44">
      <c r="A4806" s="29"/>
      <c r="B4806" s="30"/>
      <c r="C4806" s="31"/>
      <c r="D4806" s="31"/>
      <c r="E4806" s="32"/>
      <c r="F4806" s="33"/>
      <c r="G4806" s="34"/>
      <c r="H4806" s="29"/>
      <c r="I4806" s="29"/>
      <c r="J4806" s="29"/>
      <c r="K4806" s="29"/>
      <c r="L4806" s="29"/>
      <c r="M4806" s="29"/>
      <c r="N4806" s="29"/>
      <c r="O4806" s="29"/>
      <c r="P4806" s="29"/>
      <c r="Q4806" s="29"/>
      <c r="R4806" s="29"/>
      <c r="S4806" s="30"/>
      <c r="T4806" s="30"/>
      <c r="U4806" s="30"/>
      <c r="V4806" s="30"/>
      <c r="W4806" s="30"/>
      <c r="X4806" s="30"/>
      <c r="Y4806" s="30"/>
      <c r="Z4806" s="30"/>
      <c r="AA4806" s="30"/>
      <c r="AB4806" s="30"/>
      <c r="AC4806" s="30"/>
      <c r="AD4806" s="30"/>
      <c r="AE4806" s="30"/>
      <c r="AF4806" s="30"/>
      <c r="AG4806" s="30"/>
      <c r="AH4806" s="30"/>
      <c r="AI4806" s="30"/>
      <c r="AJ4806" s="30"/>
      <c r="AK4806" s="30"/>
      <c r="AL4806" s="30"/>
      <c r="AM4806" s="30"/>
      <c r="AN4806" s="30"/>
      <c r="AO4806" s="30"/>
      <c r="AP4806" s="30"/>
      <c r="AQ4806" s="30"/>
      <c r="AR4806" s="30"/>
    </row>
    <row r="4807" spans="1:44">
      <c r="A4807" s="29"/>
      <c r="B4807" s="30"/>
      <c r="C4807" s="31"/>
      <c r="D4807" s="31"/>
      <c r="E4807" s="32"/>
      <c r="F4807" s="33"/>
      <c r="G4807" s="34"/>
      <c r="H4807" s="29"/>
      <c r="I4807" s="29"/>
      <c r="J4807" s="29"/>
      <c r="K4807" s="29"/>
      <c r="L4807" s="29"/>
      <c r="M4807" s="29"/>
      <c r="N4807" s="29"/>
      <c r="O4807" s="29"/>
      <c r="P4807" s="29"/>
      <c r="Q4807" s="29"/>
      <c r="R4807" s="29"/>
      <c r="S4807" s="30"/>
      <c r="T4807" s="30"/>
      <c r="U4807" s="30"/>
      <c r="V4807" s="30"/>
      <c r="W4807" s="30"/>
      <c r="X4807" s="30"/>
      <c r="Y4807" s="30"/>
      <c r="Z4807" s="30"/>
      <c r="AA4807" s="30"/>
      <c r="AB4807" s="30"/>
      <c r="AC4807" s="30"/>
      <c r="AD4807" s="30"/>
      <c r="AE4807" s="30"/>
      <c r="AF4807" s="30"/>
      <c r="AG4807" s="30"/>
      <c r="AH4807" s="30"/>
      <c r="AI4807" s="30"/>
      <c r="AJ4807" s="30"/>
      <c r="AK4807" s="30"/>
      <c r="AL4807" s="30"/>
      <c r="AM4807" s="30"/>
      <c r="AN4807" s="30"/>
      <c r="AO4807" s="30"/>
      <c r="AP4807" s="30"/>
      <c r="AQ4807" s="30"/>
      <c r="AR4807" s="30"/>
    </row>
    <row r="4808" spans="1:44">
      <c r="A4808" s="29"/>
      <c r="B4808" s="30"/>
      <c r="C4808" s="31"/>
      <c r="D4808" s="31"/>
      <c r="E4808" s="32"/>
      <c r="F4808" s="33"/>
      <c r="G4808" s="34"/>
      <c r="H4808" s="29"/>
      <c r="I4808" s="29"/>
      <c r="J4808" s="29"/>
      <c r="K4808" s="29"/>
      <c r="L4808" s="29"/>
      <c r="M4808" s="29"/>
      <c r="N4808" s="29"/>
      <c r="O4808" s="29"/>
      <c r="P4808" s="29"/>
      <c r="Q4808" s="29"/>
      <c r="R4808" s="29"/>
      <c r="S4808" s="30"/>
      <c r="T4808" s="30"/>
      <c r="U4808" s="30"/>
      <c r="V4808" s="30"/>
      <c r="W4808" s="30"/>
      <c r="X4808" s="30"/>
      <c r="Y4808" s="30"/>
      <c r="Z4808" s="30"/>
      <c r="AA4808" s="30"/>
      <c r="AB4808" s="30"/>
      <c r="AC4808" s="30"/>
      <c r="AD4808" s="30"/>
      <c r="AE4808" s="30"/>
      <c r="AF4808" s="30"/>
      <c r="AG4808" s="30"/>
      <c r="AH4808" s="30"/>
      <c r="AI4808" s="30"/>
      <c r="AJ4808" s="30"/>
      <c r="AK4808" s="30"/>
      <c r="AL4808" s="30"/>
      <c r="AM4808" s="30"/>
      <c r="AN4808" s="30"/>
      <c r="AO4808" s="30"/>
      <c r="AP4808" s="30"/>
      <c r="AQ4808" s="30"/>
      <c r="AR4808" s="30"/>
    </row>
    <row r="4809" spans="1:44">
      <c r="A4809" s="29"/>
      <c r="B4809" s="30"/>
      <c r="C4809" s="31"/>
      <c r="D4809" s="31"/>
      <c r="E4809" s="32"/>
      <c r="F4809" s="33"/>
      <c r="G4809" s="34"/>
      <c r="H4809" s="29"/>
      <c r="I4809" s="29"/>
      <c r="J4809" s="29"/>
      <c r="K4809" s="29"/>
      <c r="L4809" s="29"/>
      <c r="M4809" s="29"/>
      <c r="N4809" s="29"/>
      <c r="O4809" s="29"/>
      <c r="P4809" s="29"/>
      <c r="Q4809" s="29"/>
      <c r="R4809" s="29"/>
      <c r="S4809" s="30"/>
      <c r="T4809" s="30"/>
      <c r="U4809" s="30"/>
      <c r="V4809" s="30"/>
      <c r="W4809" s="30"/>
      <c r="X4809" s="30"/>
      <c r="Y4809" s="30"/>
      <c r="Z4809" s="30"/>
      <c r="AA4809" s="30"/>
      <c r="AB4809" s="30"/>
      <c r="AC4809" s="30"/>
      <c r="AD4809" s="30"/>
      <c r="AE4809" s="30"/>
      <c r="AF4809" s="30"/>
      <c r="AG4809" s="30"/>
      <c r="AH4809" s="30"/>
      <c r="AI4809" s="30"/>
      <c r="AJ4809" s="30"/>
      <c r="AK4809" s="30"/>
      <c r="AL4809" s="30"/>
      <c r="AM4809" s="30"/>
      <c r="AN4809" s="30"/>
      <c r="AO4809" s="30"/>
      <c r="AP4809" s="30"/>
      <c r="AQ4809" s="30"/>
      <c r="AR4809" s="30"/>
    </row>
    <row r="4810" spans="1:44">
      <c r="A4810" s="29"/>
      <c r="B4810" s="30"/>
      <c r="C4810" s="31"/>
      <c r="D4810" s="31"/>
      <c r="E4810" s="32"/>
      <c r="F4810" s="33"/>
      <c r="G4810" s="34"/>
      <c r="H4810" s="29"/>
      <c r="I4810" s="29"/>
      <c r="J4810" s="29"/>
      <c r="K4810" s="29"/>
      <c r="L4810" s="29"/>
      <c r="M4810" s="29"/>
      <c r="N4810" s="29"/>
      <c r="O4810" s="29"/>
      <c r="P4810" s="29"/>
      <c r="Q4810" s="29"/>
      <c r="R4810" s="29"/>
      <c r="S4810" s="30"/>
      <c r="T4810" s="30"/>
      <c r="U4810" s="30"/>
      <c r="V4810" s="30"/>
      <c r="W4810" s="30"/>
      <c r="X4810" s="30"/>
      <c r="Y4810" s="30"/>
      <c r="Z4810" s="30"/>
      <c r="AA4810" s="30"/>
      <c r="AB4810" s="30"/>
      <c r="AC4810" s="30"/>
      <c r="AD4810" s="30"/>
      <c r="AE4810" s="30"/>
      <c r="AF4810" s="30"/>
      <c r="AG4810" s="30"/>
      <c r="AH4810" s="30"/>
      <c r="AI4810" s="30"/>
      <c r="AJ4810" s="30"/>
      <c r="AK4810" s="30"/>
      <c r="AL4810" s="30"/>
      <c r="AM4810" s="30"/>
      <c r="AN4810" s="30"/>
      <c r="AO4810" s="30"/>
      <c r="AP4810" s="30"/>
      <c r="AQ4810" s="30"/>
      <c r="AR4810" s="30"/>
    </row>
    <row r="4811" spans="1:44">
      <c r="A4811" s="29"/>
      <c r="B4811" s="30"/>
      <c r="C4811" s="31"/>
      <c r="D4811" s="31"/>
      <c r="E4811" s="32"/>
      <c r="F4811" s="33"/>
      <c r="G4811" s="34"/>
      <c r="H4811" s="29"/>
      <c r="I4811" s="29"/>
      <c r="J4811" s="29"/>
      <c r="K4811" s="29"/>
      <c r="L4811" s="29"/>
      <c r="M4811" s="29"/>
      <c r="N4811" s="29"/>
      <c r="O4811" s="29"/>
      <c r="P4811" s="29"/>
      <c r="Q4811" s="29"/>
      <c r="R4811" s="29"/>
      <c r="S4811" s="30"/>
      <c r="T4811" s="30"/>
      <c r="U4811" s="30"/>
      <c r="V4811" s="30"/>
      <c r="W4811" s="30"/>
      <c r="X4811" s="30"/>
      <c r="Y4811" s="30"/>
      <c r="Z4811" s="30"/>
      <c r="AA4811" s="30"/>
      <c r="AB4811" s="30"/>
      <c r="AC4811" s="30"/>
      <c r="AD4811" s="30"/>
      <c r="AE4811" s="30"/>
      <c r="AF4811" s="30"/>
      <c r="AG4811" s="30"/>
      <c r="AH4811" s="30"/>
      <c r="AI4811" s="30"/>
      <c r="AJ4811" s="30"/>
      <c r="AK4811" s="30"/>
      <c r="AL4811" s="30"/>
      <c r="AM4811" s="30"/>
      <c r="AN4811" s="30"/>
      <c r="AO4811" s="30"/>
      <c r="AP4811" s="30"/>
      <c r="AQ4811" s="30"/>
      <c r="AR4811" s="30"/>
    </row>
    <row r="4812" spans="1:44">
      <c r="A4812" s="29"/>
      <c r="B4812" s="30"/>
      <c r="C4812" s="31"/>
      <c r="D4812" s="31"/>
      <c r="E4812" s="32"/>
      <c r="F4812" s="33"/>
      <c r="G4812" s="34"/>
      <c r="H4812" s="29"/>
      <c r="I4812" s="29"/>
      <c r="J4812" s="29"/>
      <c r="K4812" s="29"/>
      <c r="L4812" s="29"/>
      <c r="M4812" s="29"/>
      <c r="N4812" s="29"/>
      <c r="O4812" s="29"/>
      <c r="P4812" s="29"/>
      <c r="Q4812" s="29"/>
      <c r="R4812" s="29"/>
      <c r="S4812" s="30"/>
      <c r="T4812" s="30"/>
      <c r="U4812" s="30"/>
      <c r="V4812" s="30"/>
      <c r="W4812" s="30"/>
      <c r="X4812" s="30"/>
      <c r="Y4812" s="30"/>
      <c r="Z4812" s="30"/>
      <c r="AA4812" s="30"/>
      <c r="AB4812" s="30"/>
      <c r="AC4812" s="30"/>
      <c r="AD4812" s="30"/>
      <c r="AE4812" s="30"/>
      <c r="AF4812" s="30"/>
      <c r="AG4812" s="30"/>
      <c r="AH4812" s="30"/>
      <c r="AI4812" s="30"/>
      <c r="AJ4812" s="30"/>
      <c r="AK4812" s="30"/>
      <c r="AL4812" s="30"/>
      <c r="AM4812" s="30"/>
      <c r="AN4812" s="30"/>
      <c r="AO4812" s="30"/>
      <c r="AP4812" s="30"/>
      <c r="AQ4812" s="30"/>
      <c r="AR4812" s="30"/>
    </row>
    <row r="4813" spans="1:44">
      <c r="A4813" s="29"/>
      <c r="B4813" s="30"/>
      <c r="C4813" s="31"/>
      <c r="D4813" s="31"/>
      <c r="E4813" s="32"/>
      <c r="F4813" s="33"/>
      <c r="G4813" s="34"/>
      <c r="H4813" s="29"/>
      <c r="I4813" s="29"/>
      <c r="J4813" s="29"/>
      <c r="K4813" s="29"/>
      <c r="L4813" s="29"/>
      <c r="M4813" s="29"/>
      <c r="N4813" s="29"/>
      <c r="O4813" s="29"/>
      <c r="P4813" s="29"/>
      <c r="Q4813" s="29"/>
      <c r="R4813" s="29"/>
      <c r="S4813" s="30"/>
      <c r="T4813" s="30"/>
      <c r="U4813" s="30"/>
      <c r="V4813" s="30"/>
      <c r="W4813" s="30"/>
      <c r="X4813" s="30"/>
      <c r="Y4813" s="30"/>
      <c r="Z4813" s="30"/>
      <c r="AA4813" s="30"/>
      <c r="AB4813" s="30"/>
      <c r="AC4813" s="30"/>
      <c r="AD4813" s="30"/>
      <c r="AE4813" s="30"/>
      <c r="AF4813" s="30"/>
      <c r="AG4813" s="30"/>
      <c r="AH4813" s="30"/>
      <c r="AI4813" s="30"/>
      <c r="AJ4813" s="30"/>
      <c r="AK4813" s="30"/>
      <c r="AL4813" s="30"/>
      <c r="AM4813" s="30"/>
      <c r="AN4813" s="30"/>
      <c r="AO4813" s="30"/>
      <c r="AP4813" s="30"/>
      <c r="AQ4813" s="30"/>
      <c r="AR4813" s="30"/>
    </row>
    <row r="4814" spans="1:44">
      <c r="A4814" s="29"/>
      <c r="B4814" s="30"/>
      <c r="C4814" s="31"/>
      <c r="D4814" s="31"/>
      <c r="E4814" s="32"/>
      <c r="F4814" s="33"/>
      <c r="G4814" s="34"/>
      <c r="H4814" s="29"/>
      <c r="I4814" s="29"/>
      <c r="J4814" s="29"/>
      <c r="K4814" s="29"/>
      <c r="L4814" s="29"/>
      <c r="M4814" s="29"/>
      <c r="N4814" s="29"/>
      <c r="O4814" s="29"/>
      <c r="P4814" s="29"/>
      <c r="Q4814" s="29"/>
      <c r="R4814" s="29"/>
      <c r="S4814" s="30"/>
      <c r="T4814" s="30"/>
      <c r="U4814" s="30"/>
      <c r="V4814" s="30"/>
      <c r="W4814" s="30"/>
      <c r="X4814" s="30"/>
      <c r="Y4814" s="30"/>
      <c r="Z4814" s="30"/>
      <c r="AA4814" s="30"/>
      <c r="AB4814" s="30"/>
      <c r="AC4814" s="30"/>
      <c r="AD4814" s="30"/>
      <c r="AE4814" s="30"/>
      <c r="AF4814" s="30"/>
      <c r="AG4814" s="30"/>
      <c r="AH4814" s="30"/>
      <c r="AI4814" s="30"/>
      <c r="AJ4814" s="30"/>
      <c r="AK4814" s="30"/>
      <c r="AL4814" s="30"/>
      <c r="AM4814" s="30"/>
      <c r="AN4814" s="30"/>
      <c r="AO4814" s="30"/>
      <c r="AP4814" s="30"/>
      <c r="AQ4814" s="30"/>
      <c r="AR4814" s="30"/>
    </row>
    <row r="4815" spans="1:44">
      <c r="A4815" s="29"/>
      <c r="B4815" s="30"/>
      <c r="C4815" s="31"/>
      <c r="D4815" s="31"/>
      <c r="E4815" s="32"/>
      <c r="F4815" s="33"/>
      <c r="G4815" s="34"/>
      <c r="H4815" s="29"/>
      <c r="I4815" s="29"/>
      <c r="J4815" s="29"/>
      <c r="K4815" s="29"/>
      <c r="L4815" s="29"/>
      <c r="M4815" s="29"/>
      <c r="N4815" s="29"/>
      <c r="O4815" s="29"/>
      <c r="P4815" s="29"/>
      <c r="Q4815" s="29"/>
      <c r="R4815" s="29"/>
      <c r="S4815" s="30"/>
      <c r="T4815" s="30"/>
      <c r="U4815" s="30"/>
      <c r="V4815" s="30"/>
      <c r="W4815" s="30"/>
      <c r="X4815" s="30"/>
      <c r="Y4815" s="30"/>
      <c r="Z4815" s="30"/>
      <c r="AA4815" s="30"/>
      <c r="AB4815" s="30"/>
      <c r="AC4815" s="30"/>
      <c r="AD4815" s="30"/>
      <c r="AE4815" s="30"/>
      <c r="AF4815" s="30"/>
      <c r="AG4815" s="30"/>
      <c r="AH4815" s="30"/>
      <c r="AI4815" s="30"/>
      <c r="AJ4815" s="30"/>
      <c r="AK4815" s="30"/>
      <c r="AL4815" s="30"/>
      <c r="AM4815" s="30"/>
      <c r="AN4815" s="30"/>
      <c r="AO4815" s="30"/>
      <c r="AP4815" s="30"/>
      <c r="AQ4815" s="30"/>
      <c r="AR4815" s="30"/>
    </row>
    <row r="4816" spans="1:44">
      <c r="A4816" s="29"/>
      <c r="B4816" s="30"/>
      <c r="C4816" s="31"/>
      <c r="D4816" s="31"/>
      <c r="E4816" s="32"/>
      <c r="F4816" s="33"/>
      <c r="G4816" s="34"/>
      <c r="H4816" s="29"/>
      <c r="I4816" s="29"/>
      <c r="J4816" s="29"/>
      <c r="K4816" s="29"/>
      <c r="L4816" s="29"/>
      <c r="M4816" s="29"/>
      <c r="N4816" s="29"/>
      <c r="O4816" s="29"/>
      <c r="P4816" s="29"/>
      <c r="Q4816" s="29"/>
      <c r="R4816" s="29"/>
      <c r="S4816" s="30"/>
      <c r="T4816" s="30"/>
      <c r="U4816" s="30"/>
      <c r="V4816" s="30"/>
      <c r="W4816" s="30"/>
      <c r="X4816" s="30"/>
      <c r="Y4816" s="30"/>
      <c r="Z4816" s="30"/>
      <c r="AA4816" s="30"/>
      <c r="AB4816" s="30"/>
      <c r="AC4816" s="30"/>
      <c r="AD4816" s="30"/>
      <c r="AE4816" s="30"/>
      <c r="AF4816" s="30"/>
      <c r="AG4816" s="30"/>
      <c r="AH4816" s="30"/>
      <c r="AI4816" s="30"/>
      <c r="AJ4816" s="30"/>
      <c r="AK4816" s="30"/>
      <c r="AL4816" s="30"/>
      <c r="AM4816" s="30"/>
      <c r="AN4816" s="30"/>
      <c r="AO4816" s="30"/>
      <c r="AP4816" s="30"/>
      <c r="AQ4816" s="30"/>
      <c r="AR4816" s="30"/>
    </row>
    <row r="4817" spans="1:44">
      <c r="A4817" s="29"/>
      <c r="B4817" s="30"/>
      <c r="C4817" s="31"/>
      <c r="D4817" s="31"/>
      <c r="E4817" s="32"/>
      <c r="F4817" s="33"/>
      <c r="G4817" s="34"/>
      <c r="H4817" s="29"/>
      <c r="I4817" s="29"/>
      <c r="J4817" s="29"/>
      <c r="K4817" s="29"/>
      <c r="L4817" s="29"/>
      <c r="M4817" s="29"/>
      <c r="N4817" s="29"/>
      <c r="O4817" s="29"/>
      <c r="P4817" s="29"/>
      <c r="Q4817" s="29"/>
      <c r="R4817" s="29"/>
      <c r="S4817" s="30"/>
      <c r="T4817" s="30"/>
      <c r="U4817" s="30"/>
      <c r="V4817" s="30"/>
      <c r="W4817" s="30"/>
      <c r="X4817" s="30"/>
      <c r="Y4817" s="30"/>
      <c r="Z4817" s="30"/>
      <c r="AA4817" s="30"/>
      <c r="AB4817" s="30"/>
      <c r="AC4817" s="30"/>
      <c r="AD4817" s="30"/>
      <c r="AE4817" s="30"/>
      <c r="AF4817" s="30"/>
      <c r="AG4817" s="30"/>
      <c r="AH4817" s="30"/>
      <c r="AI4817" s="30"/>
      <c r="AJ4817" s="30"/>
      <c r="AK4817" s="30"/>
      <c r="AL4817" s="30"/>
      <c r="AM4817" s="30"/>
      <c r="AN4817" s="30"/>
      <c r="AO4817" s="30"/>
      <c r="AP4817" s="30"/>
      <c r="AQ4817" s="30"/>
      <c r="AR4817" s="30"/>
    </row>
    <row r="4818" spans="1:44">
      <c r="A4818" s="29"/>
      <c r="B4818" s="30"/>
      <c r="C4818" s="31"/>
      <c r="D4818" s="31"/>
      <c r="E4818" s="32"/>
      <c r="F4818" s="33"/>
      <c r="G4818" s="34"/>
      <c r="H4818" s="29"/>
      <c r="I4818" s="29"/>
      <c r="J4818" s="29"/>
      <c r="K4818" s="29"/>
      <c r="L4818" s="29"/>
      <c r="M4818" s="29"/>
      <c r="N4818" s="29"/>
      <c r="O4818" s="29"/>
      <c r="P4818" s="30"/>
      <c r="Q4818" s="29"/>
      <c r="R4818" s="29"/>
      <c r="S4818" s="29"/>
      <c r="T4818" s="29"/>
      <c r="U4818" s="29"/>
      <c r="V4818" s="29"/>
      <c r="W4818" s="29"/>
      <c r="X4818" s="29"/>
      <c r="Y4818" s="30"/>
      <c r="Z4818" s="30"/>
      <c r="AA4818" s="30"/>
      <c r="AB4818" s="30"/>
      <c r="AC4818" s="30"/>
      <c r="AD4818" s="30"/>
      <c r="AE4818" s="30"/>
      <c r="AF4818" s="30"/>
      <c r="AG4818" s="30"/>
      <c r="AH4818" s="30"/>
      <c r="AI4818" s="30"/>
      <c r="AJ4818" s="30"/>
      <c r="AK4818" s="30"/>
      <c r="AL4818" s="30"/>
      <c r="AM4818" s="30"/>
      <c r="AN4818" s="30"/>
      <c r="AO4818" s="30"/>
      <c r="AP4818" s="30"/>
      <c r="AQ4818" s="30"/>
      <c r="AR4818" s="30"/>
    </row>
    <row r="4819" spans="1:44">
      <c r="A4819" s="29"/>
      <c r="B4819" s="30"/>
      <c r="C4819" s="31"/>
      <c r="D4819" s="31"/>
      <c r="E4819" s="32"/>
      <c r="F4819" s="33"/>
      <c r="G4819" s="34"/>
      <c r="H4819" s="29"/>
      <c r="I4819" s="29"/>
      <c r="J4819" s="29"/>
      <c r="K4819" s="29"/>
      <c r="L4819" s="29"/>
      <c r="M4819" s="29"/>
      <c r="N4819" s="29"/>
      <c r="O4819" s="29"/>
      <c r="P4819" s="30"/>
      <c r="Q4819" s="29"/>
      <c r="R4819" s="29"/>
      <c r="S4819" s="29"/>
      <c r="T4819" s="29"/>
      <c r="U4819" s="29"/>
      <c r="V4819" s="29"/>
      <c r="W4819" s="29"/>
      <c r="X4819" s="29"/>
      <c r="Y4819" s="30"/>
      <c r="Z4819" s="30"/>
      <c r="AA4819" s="30"/>
      <c r="AB4819" s="30"/>
      <c r="AC4819" s="30"/>
      <c r="AD4819" s="30"/>
      <c r="AE4819" s="30"/>
      <c r="AF4819" s="30"/>
      <c r="AG4819" s="30"/>
      <c r="AH4819" s="30"/>
      <c r="AI4819" s="30"/>
      <c r="AJ4819" s="30"/>
      <c r="AK4819" s="30"/>
      <c r="AL4819" s="30"/>
      <c r="AM4819" s="30"/>
      <c r="AN4819" s="30"/>
      <c r="AO4819" s="30"/>
      <c r="AP4819" s="30"/>
      <c r="AQ4819" s="30"/>
      <c r="AR4819" s="30"/>
    </row>
    <row r="4820" spans="1:44">
      <c r="A4820" s="29"/>
      <c r="B4820" s="30"/>
      <c r="C4820" s="31"/>
      <c r="D4820" s="31"/>
      <c r="E4820" s="32"/>
      <c r="F4820" s="33"/>
      <c r="G4820" s="34"/>
      <c r="H4820" s="29"/>
      <c r="I4820" s="29"/>
      <c r="J4820" s="29"/>
      <c r="K4820" s="29"/>
      <c r="L4820" s="29"/>
      <c r="M4820" s="29"/>
      <c r="N4820" s="29"/>
      <c r="O4820" s="29"/>
      <c r="P4820" s="30"/>
      <c r="Q4820" s="29"/>
      <c r="R4820" s="29"/>
      <c r="S4820" s="29"/>
      <c r="T4820" s="29"/>
      <c r="U4820" s="29"/>
      <c r="V4820" s="29"/>
      <c r="W4820" s="29"/>
      <c r="X4820" s="29"/>
      <c r="Y4820" s="30"/>
      <c r="Z4820" s="30"/>
      <c r="AA4820" s="30"/>
      <c r="AB4820" s="30"/>
      <c r="AC4820" s="30"/>
      <c r="AD4820" s="30"/>
      <c r="AE4820" s="30"/>
      <c r="AF4820" s="30"/>
      <c r="AG4820" s="30"/>
      <c r="AH4820" s="30"/>
      <c r="AI4820" s="30"/>
      <c r="AJ4820" s="30"/>
      <c r="AK4820" s="30"/>
      <c r="AL4820" s="30"/>
      <c r="AM4820" s="30"/>
      <c r="AN4820" s="30"/>
      <c r="AO4820" s="30"/>
      <c r="AP4820" s="30"/>
      <c r="AQ4820" s="30"/>
      <c r="AR4820" s="30"/>
    </row>
    <row r="4821" spans="1:44">
      <c r="A4821" s="29"/>
      <c r="B4821" s="30"/>
      <c r="C4821" s="31"/>
      <c r="D4821" s="31"/>
      <c r="E4821" s="32"/>
      <c r="F4821" s="33"/>
      <c r="G4821" s="34"/>
      <c r="H4821" s="29"/>
      <c r="I4821" s="29"/>
      <c r="J4821" s="29"/>
      <c r="K4821" s="29"/>
      <c r="L4821" s="29"/>
      <c r="M4821" s="29"/>
      <c r="N4821" s="29"/>
      <c r="O4821" s="29"/>
      <c r="P4821" s="30"/>
      <c r="Q4821" s="29"/>
      <c r="R4821" s="29"/>
      <c r="S4821" s="29"/>
      <c r="T4821" s="29"/>
      <c r="U4821" s="29"/>
      <c r="V4821" s="29"/>
      <c r="W4821" s="29"/>
      <c r="X4821" s="29"/>
      <c r="Y4821" s="30"/>
      <c r="Z4821" s="30"/>
      <c r="AA4821" s="30"/>
      <c r="AB4821" s="30"/>
      <c r="AC4821" s="30"/>
      <c r="AD4821" s="30"/>
      <c r="AE4821" s="30"/>
      <c r="AF4821" s="30"/>
      <c r="AG4821" s="30"/>
      <c r="AH4821" s="30"/>
      <c r="AI4821" s="30"/>
      <c r="AJ4821" s="30"/>
      <c r="AK4821" s="30"/>
      <c r="AL4821" s="30"/>
      <c r="AM4821" s="30"/>
      <c r="AN4821" s="30"/>
      <c r="AO4821" s="30"/>
      <c r="AP4821" s="30"/>
      <c r="AQ4821" s="30"/>
      <c r="AR4821" s="30"/>
    </row>
    <row r="4822" spans="1:44">
      <c r="A4822" s="29"/>
      <c r="B4822" s="30"/>
      <c r="C4822" s="31"/>
      <c r="D4822" s="31"/>
      <c r="E4822" s="32"/>
      <c r="F4822" s="33"/>
      <c r="G4822" s="34"/>
      <c r="H4822" s="29"/>
      <c r="I4822" s="29"/>
      <c r="J4822" s="29"/>
      <c r="K4822" s="29"/>
      <c r="L4822" s="29"/>
      <c r="M4822" s="29"/>
      <c r="N4822" s="29"/>
      <c r="O4822" s="29"/>
      <c r="P4822" s="30"/>
      <c r="Q4822" s="29"/>
      <c r="R4822" s="29"/>
      <c r="S4822" s="29"/>
      <c r="T4822" s="29"/>
      <c r="U4822" s="29"/>
      <c r="V4822" s="29"/>
      <c r="W4822" s="29"/>
      <c r="X4822" s="29"/>
      <c r="Y4822" s="30"/>
      <c r="Z4822" s="30"/>
      <c r="AA4822" s="30"/>
      <c r="AB4822" s="30"/>
      <c r="AC4822" s="30"/>
      <c r="AD4822" s="30"/>
      <c r="AE4822" s="30"/>
      <c r="AF4822" s="30"/>
      <c r="AG4822" s="30"/>
      <c r="AH4822" s="30"/>
      <c r="AI4822" s="30"/>
      <c r="AJ4822" s="30"/>
      <c r="AK4822" s="30"/>
      <c r="AL4822" s="30"/>
      <c r="AM4822" s="30"/>
      <c r="AN4822" s="30"/>
      <c r="AO4822" s="30"/>
      <c r="AP4822" s="30"/>
      <c r="AQ4822" s="30"/>
      <c r="AR4822" s="30"/>
    </row>
    <row r="4823" spans="1:44">
      <c r="A4823" s="29"/>
      <c r="B4823" s="30"/>
      <c r="C4823" s="31"/>
      <c r="D4823" s="31"/>
      <c r="E4823" s="32"/>
      <c r="F4823" s="33"/>
      <c r="G4823" s="34"/>
      <c r="H4823" s="29"/>
      <c r="I4823" s="29"/>
      <c r="J4823" s="29"/>
      <c r="K4823" s="29"/>
      <c r="L4823" s="29"/>
      <c r="M4823" s="29"/>
      <c r="N4823" s="29"/>
      <c r="O4823" s="29"/>
      <c r="P4823" s="30"/>
      <c r="Q4823" s="29"/>
      <c r="R4823" s="29"/>
      <c r="S4823" s="29"/>
      <c r="T4823" s="29"/>
      <c r="U4823" s="29"/>
      <c r="V4823" s="29"/>
      <c r="W4823" s="29"/>
      <c r="X4823" s="29"/>
      <c r="Y4823" s="30"/>
      <c r="Z4823" s="30"/>
      <c r="AA4823" s="30"/>
      <c r="AB4823" s="30"/>
      <c r="AC4823" s="30"/>
      <c r="AD4823" s="30"/>
      <c r="AE4823" s="30"/>
      <c r="AF4823" s="30"/>
      <c r="AG4823" s="30"/>
      <c r="AH4823" s="30"/>
      <c r="AI4823" s="30"/>
      <c r="AJ4823" s="30"/>
      <c r="AK4823" s="30"/>
      <c r="AL4823" s="30"/>
      <c r="AM4823" s="30"/>
      <c r="AN4823" s="30"/>
      <c r="AO4823" s="30"/>
      <c r="AP4823" s="30"/>
      <c r="AQ4823" s="30"/>
      <c r="AR4823" s="30"/>
    </row>
    <row r="4824" spans="1:44">
      <c r="A4824" s="29"/>
      <c r="B4824" s="30"/>
      <c r="C4824" s="31"/>
      <c r="D4824" s="31"/>
      <c r="E4824" s="32"/>
      <c r="F4824" s="33"/>
      <c r="G4824" s="34"/>
      <c r="H4824" s="29"/>
      <c r="I4824" s="29"/>
      <c r="J4824" s="29"/>
      <c r="K4824" s="29"/>
      <c r="L4824" s="29"/>
      <c r="M4824" s="29"/>
      <c r="N4824" s="29"/>
      <c r="O4824" s="29"/>
      <c r="P4824" s="30"/>
      <c r="Q4824" s="29"/>
      <c r="R4824" s="29"/>
      <c r="S4824" s="29"/>
      <c r="T4824" s="29"/>
      <c r="U4824" s="29"/>
      <c r="V4824" s="29"/>
      <c r="W4824" s="29"/>
      <c r="X4824" s="29"/>
      <c r="Y4824" s="30"/>
      <c r="Z4824" s="30"/>
      <c r="AA4824" s="30"/>
      <c r="AB4824" s="30"/>
      <c r="AC4824" s="30"/>
      <c r="AD4824" s="30"/>
      <c r="AE4824" s="30"/>
      <c r="AF4824" s="30"/>
      <c r="AG4824" s="30"/>
      <c r="AH4824" s="30"/>
      <c r="AI4824" s="30"/>
      <c r="AJ4824" s="30"/>
      <c r="AK4824" s="30"/>
      <c r="AL4824" s="30"/>
      <c r="AM4824" s="30"/>
      <c r="AN4824" s="30"/>
      <c r="AO4824" s="30"/>
      <c r="AP4824" s="30"/>
      <c r="AQ4824" s="30"/>
      <c r="AR4824" s="30"/>
    </row>
    <row r="4825" spans="1:44">
      <c r="A4825" s="29"/>
      <c r="B4825" s="30"/>
      <c r="C4825" s="31"/>
      <c r="D4825" s="31"/>
      <c r="E4825" s="32"/>
      <c r="F4825" s="33"/>
      <c r="G4825" s="34"/>
      <c r="H4825" s="29"/>
      <c r="I4825" s="29"/>
      <c r="J4825" s="29"/>
      <c r="K4825" s="29"/>
      <c r="L4825" s="29"/>
      <c r="M4825" s="29"/>
      <c r="N4825" s="29"/>
      <c r="O4825" s="29"/>
      <c r="P4825" s="30"/>
      <c r="Q4825" s="29"/>
      <c r="R4825" s="29"/>
      <c r="S4825" s="29"/>
      <c r="T4825" s="29"/>
      <c r="U4825" s="29"/>
      <c r="V4825" s="29"/>
      <c r="W4825" s="29"/>
      <c r="X4825" s="29"/>
      <c r="Y4825" s="30"/>
      <c r="Z4825" s="30"/>
      <c r="AA4825" s="30"/>
      <c r="AB4825" s="30"/>
      <c r="AC4825" s="30"/>
      <c r="AD4825" s="30"/>
      <c r="AE4825" s="30"/>
      <c r="AF4825" s="30"/>
      <c r="AG4825" s="30"/>
      <c r="AH4825" s="30"/>
      <c r="AI4825" s="30"/>
      <c r="AJ4825" s="30"/>
      <c r="AK4825" s="30"/>
      <c r="AL4825" s="30"/>
      <c r="AM4825" s="30"/>
      <c r="AN4825" s="30"/>
      <c r="AO4825" s="30"/>
      <c r="AP4825" s="30"/>
      <c r="AQ4825" s="30"/>
      <c r="AR4825" s="30"/>
    </row>
    <row r="4826" spans="1:44">
      <c r="A4826" s="29"/>
      <c r="B4826" s="30"/>
      <c r="C4826" s="31"/>
      <c r="D4826" s="31"/>
      <c r="E4826" s="32"/>
      <c r="F4826" s="33"/>
      <c r="G4826" s="34"/>
      <c r="H4826" s="29"/>
      <c r="I4826" s="29"/>
      <c r="J4826" s="29"/>
      <c r="K4826" s="29"/>
      <c r="L4826" s="29"/>
      <c r="M4826" s="29"/>
      <c r="N4826" s="29"/>
      <c r="O4826" s="29"/>
      <c r="P4826" s="30"/>
      <c r="Q4826" s="29"/>
      <c r="R4826" s="29"/>
      <c r="S4826" s="29"/>
      <c r="T4826" s="29"/>
      <c r="U4826" s="29"/>
      <c r="V4826" s="29"/>
      <c r="W4826" s="29"/>
      <c r="X4826" s="29"/>
      <c r="Y4826" s="30"/>
      <c r="Z4826" s="30"/>
      <c r="AA4826" s="30"/>
      <c r="AB4826" s="30"/>
      <c r="AC4826" s="30"/>
      <c r="AD4826" s="30"/>
      <c r="AE4826" s="30"/>
      <c r="AF4826" s="30"/>
      <c r="AG4826" s="30"/>
      <c r="AH4826" s="30"/>
      <c r="AI4826" s="30"/>
      <c r="AJ4826" s="30"/>
      <c r="AK4826" s="30"/>
      <c r="AL4826" s="30"/>
      <c r="AM4826" s="30"/>
      <c r="AN4826" s="30"/>
      <c r="AO4826" s="30"/>
      <c r="AP4826" s="30"/>
      <c r="AQ4826" s="30"/>
      <c r="AR4826" s="30"/>
    </row>
    <row r="4827" spans="1:44">
      <c r="A4827" s="29"/>
      <c r="B4827" s="30"/>
      <c r="C4827" s="31"/>
      <c r="D4827" s="31"/>
      <c r="E4827" s="32"/>
      <c r="F4827" s="33"/>
      <c r="G4827" s="34"/>
      <c r="H4827" s="29"/>
      <c r="I4827" s="29"/>
      <c r="J4827" s="29"/>
      <c r="K4827" s="29"/>
      <c r="L4827" s="29"/>
      <c r="M4827" s="29"/>
      <c r="N4827" s="29"/>
      <c r="O4827" s="29"/>
      <c r="P4827" s="30"/>
      <c r="Q4827" s="29"/>
      <c r="R4827" s="29"/>
      <c r="S4827" s="29"/>
      <c r="T4827" s="29"/>
      <c r="U4827" s="29"/>
      <c r="V4827" s="29"/>
      <c r="W4827" s="29"/>
      <c r="X4827" s="29"/>
      <c r="Y4827" s="30"/>
      <c r="Z4827" s="30"/>
      <c r="AA4827" s="30"/>
      <c r="AB4827" s="30"/>
      <c r="AC4827" s="30"/>
      <c r="AD4827" s="30"/>
      <c r="AE4827" s="30"/>
      <c r="AF4827" s="30"/>
      <c r="AG4827" s="30"/>
      <c r="AH4827" s="30"/>
      <c r="AI4827" s="30"/>
      <c r="AJ4827" s="30"/>
      <c r="AK4827" s="30"/>
      <c r="AL4827" s="30"/>
      <c r="AM4827" s="30"/>
      <c r="AN4827" s="30"/>
      <c r="AO4827" s="30"/>
      <c r="AP4827" s="30"/>
      <c r="AQ4827" s="30"/>
      <c r="AR4827" s="30"/>
    </row>
    <row r="4828" spans="1:44">
      <c r="A4828" s="29"/>
      <c r="B4828" s="30"/>
      <c r="C4828" s="31"/>
      <c r="D4828" s="31"/>
      <c r="E4828" s="32"/>
      <c r="F4828" s="33"/>
      <c r="G4828" s="34"/>
      <c r="H4828" s="29"/>
      <c r="I4828" s="29"/>
      <c r="J4828" s="29"/>
      <c r="K4828" s="29"/>
      <c r="L4828" s="29"/>
      <c r="M4828" s="29"/>
      <c r="N4828" s="29"/>
      <c r="O4828" s="29"/>
      <c r="P4828" s="30"/>
      <c r="Q4828" s="29"/>
      <c r="R4828" s="29"/>
      <c r="S4828" s="29"/>
      <c r="T4828" s="29"/>
      <c r="U4828" s="29"/>
      <c r="V4828" s="29"/>
      <c r="W4828" s="29"/>
      <c r="X4828" s="29"/>
      <c r="Y4828" s="30"/>
      <c r="Z4828" s="30"/>
      <c r="AA4828" s="30"/>
      <c r="AB4828" s="30"/>
      <c r="AC4828" s="30"/>
      <c r="AD4828" s="30"/>
      <c r="AE4828" s="30"/>
      <c r="AF4828" s="30"/>
      <c r="AG4828" s="30"/>
      <c r="AH4828" s="30"/>
      <c r="AI4828" s="30"/>
      <c r="AJ4828" s="30"/>
      <c r="AK4828" s="30"/>
      <c r="AL4828" s="30"/>
      <c r="AM4828" s="30"/>
      <c r="AN4828" s="30"/>
      <c r="AO4828" s="30"/>
      <c r="AP4828" s="30"/>
      <c r="AQ4828" s="30"/>
      <c r="AR4828" s="30"/>
    </row>
    <row r="4829" spans="1:44">
      <c r="A4829" s="29"/>
      <c r="B4829" s="30"/>
      <c r="C4829" s="31"/>
      <c r="D4829" s="31"/>
      <c r="E4829" s="32"/>
      <c r="F4829" s="33"/>
      <c r="G4829" s="34"/>
      <c r="H4829" s="29"/>
      <c r="I4829" s="29"/>
      <c r="J4829" s="29"/>
      <c r="K4829" s="29"/>
      <c r="L4829" s="29"/>
      <c r="M4829" s="29"/>
      <c r="N4829" s="29"/>
      <c r="O4829" s="29"/>
      <c r="P4829" s="30"/>
      <c r="Q4829" s="29"/>
      <c r="R4829" s="29"/>
      <c r="S4829" s="29"/>
      <c r="T4829" s="29"/>
      <c r="U4829" s="29"/>
      <c r="V4829" s="29"/>
      <c r="W4829" s="29"/>
      <c r="X4829" s="29"/>
      <c r="Y4829" s="30"/>
      <c r="Z4829" s="30"/>
      <c r="AA4829" s="30"/>
      <c r="AB4829" s="30"/>
      <c r="AC4829" s="30"/>
      <c r="AD4829" s="30"/>
      <c r="AE4829" s="30"/>
      <c r="AF4829" s="30"/>
      <c r="AG4829" s="30"/>
      <c r="AH4829" s="30"/>
      <c r="AI4829" s="30"/>
      <c r="AJ4829" s="30"/>
      <c r="AK4829" s="30"/>
      <c r="AL4829" s="30"/>
      <c r="AM4829" s="30"/>
      <c r="AN4829" s="30"/>
      <c r="AO4829" s="30"/>
      <c r="AP4829" s="30"/>
      <c r="AQ4829" s="30"/>
      <c r="AR4829" s="30"/>
    </row>
    <row r="4830" spans="1:44">
      <c r="A4830" s="29"/>
      <c r="B4830" s="30"/>
      <c r="C4830" s="31"/>
      <c r="D4830" s="31"/>
      <c r="E4830" s="32"/>
      <c r="F4830" s="33"/>
      <c r="G4830" s="34"/>
      <c r="H4830" s="29"/>
      <c r="I4830" s="29"/>
      <c r="J4830" s="29"/>
      <c r="K4830" s="29"/>
      <c r="L4830" s="29"/>
      <c r="M4830" s="29"/>
      <c r="N4830" s="29"/>
      <c r="O4830" s="29"/>
      <c r="P4830" s="30"/>
      <c r="Q4830" s="29"/>
      <c r="R4830" s="29"/>
      <c r="S4830" s="29"/>
      <c r="T4830" s="29"/>
      <c r="U4830" s="29"/>
      <c r="V4830" s="29"/>
      <c r="W4830" s="29"/>
      <c r="X4830" s="29"/>
      <c r="Y4830" s="30"/>
      <c r="Z4830" s="30"/>
      <c r="AA4830" s="30"/>
      <c r="AB4830" s="30"/>
      <c r="AC4830" s="30"/>
      <c r="AD4830" s="30"/>
      <c r="AE4830" s="30"/>
      <c r="AF4830" s="30"/>
      <c r="AG4830" s="30"/>
      <c r="AH4830" s="30"/>
      <c r="AI4830" s="30"/>
      <c r="AJ4830" s="30"/>
      <c r="AK4830" s="30"/>
      <c r="AL4830" s="30"/>
      <c r="AM4830" s="30"/>
      <c r="AN4830" s="30"/>
      <c r="AO4830" s="30"/>
      <c r="AP4830" s="30"/>
      <c r="AQ4830" s="30"/>
      <c r="AR4830" s="30"/>
    </row>
    <row r="4831" spans="1:44">
      <c r="A4831" s="29"/>
      <c r="B4831" s="30"/>
      <c r="C4831" s="31"/>
      <c r="D4831" s="31"/>
      <c r="E4831" s="32"/>
      <c r="F4831" s="33"/>
      <c r="G4831" s="34"/>
      <c r="H4831" s="29"/>
      <c r="I4831" s="29"/>
      <c r="J4831" s="29"/>
      <c r="K4831" s="29"/>
      <c r="L4831" s="29"/>
      <c r="M4831" s="29"/>
      <c r="N4831" s="29"/>
      <c r="O4831" s="29"/>
      <c r="P4831" s="30"/>
      <c r="Q4831" s="29"/>
      <c r="R4831" s="29"/>
      <c r="S4831" s="29"/>
      <c r="T4831" s="29"/>
      <c r="U4831" s="29"/>
      <c r="V4831" s="29"/>
      <c r="W4831" s="29"/>
      <c r="X4831" s="29"/>
      <c r="Y4831" s="30"/>
      <c r="Z4831" s="30"/>
      <c r="AA4831" s="30"/>
      <c r="AB4831" s="30"/>
      <c r="AC4831" s="30"/>
      <c r="AD4831" s="30"/>
      <c r="AE4831" s="30"/>
      <c r="AF4831" s="30"/>
      <c r="AG4831" s="30"/>
      <c r="AH4831" s="30"/>
      <c r="AI4831" s="30"/>
      <c r="AJ4831" s="30"/>
      <c r="AK4831" s="30"/>
      <c r="AL4831" s="30"/>
      <c r="AM4831" s="30"/>
      <c r="AN4831" s="30"/>
      <c r="AO4831" s="30"/>
      <c r="AP4831" s="30"/>
      <c r="AQ4831" s="30"/>
      <c r="AR4831" s="30"/>
    </row>
    <row r="4832" spans="1:44">
      <c r="A4832" s="29"/>
      <c r="B4832" s="30"/>
      <c r="C4832" s="31"/>
      <c r="D4832" s="31"/>
      <c r="E4832" s="32"/>
      <c r="F4832" s="33"/>
      <c r="G4832" s="34"/>
      <c r="H4832" s="29"/>
      <c r="I4832" s="29"/>
      <c r="J4832" s="29"/>
      <c r="K4832" s="29"/>
      <c r="L4832" s="29"/>
      <c r="M4832" s="29"/>
      <c r="N4832" s="29"/>
      <c r="O4832" s="29"/>
      <c r="P4832" s="30"/>
      <c r="Q4832" s="29"/>
      <c r="R4832" s="29"/>
      <c r="S4832" s="29"/>
      <c r="T4832" s="29"/>
      <c r="U4832" s="29"/>
      <c r="V4832" s="29"/>
      <c r="W4832" s="29"/>
      <c r="X4832" s="29"/>
      <c r="Y4832" s="30"/>
      <c r="Z4832" s="30"/>
      <c r="AA4832" s="30"/>
      <c r="AB4832" s="30"/>
      <c r="AC4832" s="30"/>
      <c r="AD4832" s="30"/>
      <c r="AE4832" s="30"/>
      <c r="AF4832" s="30"/>
      <c r="AG4832" s="30"/>
      <c r="AH4832" s="30"/>
      <c r="AI4832" s="30"/>
      <c r="AJ4832" s="30"/>
      <c r="AK4832" s="30"/>
      <c r="AL4832" s="30"/>
      <c r="AM4832" s="30"/>
      <c r="AN4832" s="30"/>
      <c r="AO4832" s="30"/>
      <c r="AP4832" s="30"/>
      <c r="AQ4832" s="30"/>
      <c r="AR4832" s="30"/>
    </row>
    <row r="4833" spans="1:44">
      <c r="A4833" s="29"/>
      <c r="B4833" s="30"/>
      <c r="C4833" s="31"/>
      <c r="D4833" s="31"/>
      <c r="E4833" s="32"/>
      <c r="F4833" s="33"/>
      <c r="G4833" s="34"/>
      <c r="H4833" s="29"/>
      <c r="I4833" s="29"/>
      <c r="J4833" s="29"/>
      <c r="K4833" s="29"/>
      <c r="L4833" s="29"/>
      <c r="M4833" s="29"/>
      <c r="N4833" s="29"/>
      <c r="O4833" s="29"/>
      <c r="P4833" s="30"/>
      <c r="Q4833" s="29"/>
      <c r="R4833" s="29"/>
      <c r="S4833" s="29"/>
      <c r="T4833" s="29"/>
      <c r="U4833" s="29"/>
      <c r="V4833" s="29"/>
      <c r="W4833" s="29"/>
      <c r="X4833" s="29"/>
      <c r="Y4833" s="30"/>
      <c r="Z4833" s="30"/>
      <c r="AA4833" s="30"/>
      <c r="AB4833" s="30"/>
      <c r="AC4833" s="30"/>
      <c r="AD4833" s="30"/>
      <c r="AE4833" s="30"/>
      <c r="AF4833" s="30"/>
      <c r="AG4833" s="30"/>
      <c r="AH4833" s="30"/>
      <c r="AI4833" s="30"/>
      <c r="AJ4833" s="30"/>
      <c r="AK4833" s="30"/>
      <c r="AL4833" s="30"/>
      <c r="AM4833" s="30"/>
      <c r="AN4833" s="30"/>
      <c r="AO4833" s="30"/>
      <c r="AP4833" s="30"/>
      <c r="AQ4833" s="30"/>
      <c r="AR4833" s="30"/>
    </row>
    <row r="4834" spans="1:44">
      <c r="A4834" s="29"/>
      <c r="B4834" s="30"/>
      <c r="C4834" s="31"/>
      <c r="D4834" s="31"/>
      <c r="E4834" s="32"/>
      <c r="F4834" s="33"/>
      <c r="G4834" s="34"/>
      <c r="H4834" s="29"/>
      <c r="I4834" s="29"/>
      <c r="J4834" s="29"/>
      <c r="K4834" s="29"/>
      <c r="L4834" s="29"/>
      <c r="M4834" s="29"/>
      <c r="N4834" s="29"/>
      <c r="O4834" s="29"/>
      <c r="P4834" s="30"/>
      <c r="Q4834" s="29"/>
      <c r="R4834" s="29"/>
      <c r="S4834" s="29"/>
      <c r="T4834" s="29"/>
      <c r="U4834" s="29"/>
      <c r="V4834" s="29"/>
      <c r="W4834" s="29"/>
      <c r="X4834" s="29"/>
      <c r="Y4834" s="30"/>
      <c r="Z4834" s="30"/>
      <c r="AA4834" s="30"/>
      <c r="AB4834" s="30"/>
      <c r="AC4834" s="30"/>
      <c r="AD4834" s="30"/>
      <c r="AE4834" s="30"/>
      <c r="AF4834" s="30"/>
      <c r="AG4834" s="30"/>
      <c r="AH4834" s="30"/>
      <c r="AI4834" s="30"/>
      <c r="AJ4834" s="30"/>
      <c r="AK4834" s="30"/>
      <c r="AL4834" s="30"/>
      <c r="AM4834" s="30"/>
      <c r="AN4834" s="30"/>
      <c r="AO4834" s="30"/>
      <c r="AP4834" s="30"/>
      <c r="AQ4834" s="30"/>
      <c r="AR4834" s="30"/>
    </row>
    <row r="4835" spans="1:44">
      <c r="A4835" s="29"/>
      <c r="B4835" s="30"/>
      <c r="C4835" s="31"/>
      <c r="D4835" s="31"/>
      <c r="E4835" s="32"/>
      <c r="F4835" s="33"/>
      <c r="G4835" s="34"/>
      <c r="H4835" s="29"/>
      <c r="I4835" s="29"/>
      <c r="J4835" s="29"/>
      <c r="K4835" s="29"/>
      <c r="L4835" s="29"/>
      <c r="M4835" s="29"/>
      <c r="N4835" s="29"/>
      <c r="O4835" s="29"/>
      <c r="P4835" s="30"/>
      <c r="Q4835" s="29"/>
      <c r="R4835" s="29"/>
      <c r="S4835" s="29"/>
      <c r="T4835" s="29"/>
      <c r="U4835" s="29"/>
      <c r="V4835" s="29"/>
      <c r="W4835" s="29"/>
      <c r="X4835" s="29"/>
      <c r="Y4835" s="30"/>
      <c r="Z4835" s="30"/>
      <c r="AA4835" s="30"/>
      <c r="AB4835" s="30"/>
      <c r="AC4835" s="30"/>
      <c r="AD4835" s="30"/>
      <c r="AE4835" s="30"/>
      <c r="AF4835" s="30"/>
      <c r="AG4835" s="30"/>
      <c r="AH4835" s="30"/>
      <c r="AI4835" s="30"/>
      <c r="AJ4835" s="30"/>
      <c r="AK4835" s="30"/>
      <c r="AL4835" s="30"/>
      <c r="AM4835" s="30"/>
      <c r="AN4835" s="30"/>
      <c r="AO4835" s="30"/>
      <c r="AP4835" s="30"/>
      <c r="AQ4835" s="30"/>
      <c r="AR4835" s="30"/>
    </row>
    <row r="4836" spans="1:44">
      <c r="A4836" s="29"/>
      <c r="B4836" s="30"/>
      <c r="C4836" s="31"/>
      <c r="D4836" s="31"/>
      <c r="E4836" s="32"/>
      <c r="F4836" s="33"/>
      <c r="G4836" s="34"/>
      <c r="H4836" s="29"/>
      <c r="I4836" s="29"/>
      <c r="J4836" s="29"/>
      <c r="K4836" s="29"/>
      <c r="L4836" s="29"/>
      <c r="M4836" s="29"/>
      <c r="N4836" s="29"/>
      <c r="O4836" s="29"/>
      <c r="P4836" s="30"/>
      <c r="Q4836" s="29"/>
      <c r="R4836" s="29"/>
      <c r="S4836" s="29"/>
      <c r="T4836" s="29"/>
      <c r="U4836" s="29"/>
      <c r="V4836" s="29"/>
      <c r="W4836" s="29"/>
      <c r="X4836" s="29"/>
      <c r="Y4836" s="30"/>
      <c r="Z4836" s="30"/>
      <c r="AA4836" s="30"/>
      <c r="AB4836" s="30"/>
      <c r="AC4836" s="30"/>
      <c r="AD4836" s="30"/>
      <c r="AE4836" s="30"/>
      <c r="AF4836" s="30"/>
      <c r="AG4836" s="30"/>
      <c r="AH4836" s="30"/>
      <c r="AI4836" s="30"/>
      <c r="AJ4836" s="30"/>
      <c r="AK4836" s="30"/>
      <c r="AL4836" s="30"/>
      <c r="AM4836" s="30"/>
      <c r="AN4836" s="30"/>
      <c r="AO4836" s="30"/>
      <c r="AP4836" s="30"/>
      <c r="AQ4836" s="30"/>
      <c r="AR4836" s="30"/>
    </row>
    <row r="4837" spans="1:44">
      <c r="A4837" s="29"/>
      <c r="B4837" s="30"/>
      <c r="C4837" s="31"/>
      <c r="D4837" s="31"/>
      <c r="E4837" s="32"/>
      <c r="F4837" s="33"/>
      <c r="G4837" s="34"/>
      <c r="H4837" s="29"/>
      <c r="I4837" s="29"/>
      <c r="J4837" s="29"/>
      <c r="K4837" s="29"/>
      <c r="L4837" s="29"/>
      <c r="M4837" s="29"/>
      <c r="N4837" s="29"/>
      <c r="O4837" s="29"/>
      <c r="P4837" s="30"/>
      <c r="Q4837" s="29"/>
      <c r="R4837" s="29"/>
      <c r="S4837" s="29"/>
      <c r="T4837" s="29"/>
      <c r="U4837" s="29"/>
      <c r="V4837" s="29"/>
      <c r="W4837" s="29"/>
      <c r="X4837" s="29"/>
      <c r="Y4837" s="30"/>
      <c r="Z4837" s="30"/>
      <c r="AA4837" s="30"/>
      <c r="AB4837" s="30"/>
      <c r="AC4837" s="30"/>
      <c r="AD4837" s="30"/>
      <c r="AE4837" s="30"/>
      <c r="AF4837" s="30"/>
      <c r="AG4837" s="30"/>
      <c r="AH4837" s="30"/>
      <c r="AI4837" s="30"/>
      <c r="AJ4837" s="30"/>
      <c r="AK4837" s="30"/>
      <c r="AL4837" s="30"/>
      <c r="AM4837" s="30"/>
      <c r="AN4837" s="30"/>
      <c r="AO4837" s="30"/>
      <c r="AP4837" s="30"/>
      <c r="AQ4837" s="30"/>
      <c r="AR4837" s="30"/>
    </row>
    <row r="4838" spans="1:44">
      <c r="A4838" s="29"/>
      <c r="B4838" s="30"/>
      <c r="C4838" s="31"/>
      <c r="D4838" s="30"/>
      <c r="E4838" s="32"/>
      <c r="F4838" s="33"/>
      <c r="G4838" s="34"/>
      <c r="H4838" s="29"/>
      <c r="I4838" s="29"/>
      <c r="J4838" s="29"/>
      <c r="K4838" s="29"/>
      <c r="L4838" s="29"/>
      <c r="M4838" s="29"/>
      <c r="N4838" s="29"/>
      <c r="O4838" s="29"/>
      <c r="P4838" s="30"/>
      <c r="Q4838" s="29"/>
      <c r="R4838" s="29"/>
      <c r="S4838" s="29"/>
      <c r="T4838" s="29"/>
      <c r="U4838" s="29"/>
      <c r="V4838" s="29"/>
      <c r="W4838" s="29"/>
      <c r="X4838" s="29"/>
      <c r="Y4838" s="30"/>
      <c r="Z4838" s="30"/>
      <c r="AA4838" s="30"/>
      <c r="AB4838" s="30"/>
      <c r="AC4838" s="30"/>
      <c r="AD4838" s="30"/>
      <c r="AE4838" s="30"/>
      <c r="AF4838" s="30"/>
      <c r="AG4838" s="30"/>
      <c r="AH4838" s="30"/>
      <c r="AI4838" s="30"/>
      <c r="AJ4838" s="30"/>
      <c r="AK4838" s="30"/>
      <c r="AL4838" s="30"/>
      <c r="AM4838" s="30"/>
      <c r="AN4838" s="30"/>
      <c r="AO4838" s="30"/>
      <c r="AP4838" s="30"/>
      <c r="AQ4838" s="30"/>
      <c r="AR4838" s="30"/>
    </row>
    <row r="4839" spans="1:44">
      <c r="A4839" s="29"/>
      <c r="B4839" s="30"/>
      <c r="C4839" s="31"/>
      <c r="D4839" s="31"/>
      <c r="E4839" s="32"/>
      <c r="F4839" s="33"/>
      <c r="G4839" s="34"/>
      <c r="H4839" s="29"/>
      <c r="I4839" s="29"/>
      <c r="J4839" s="29"/>
      <c r="K4839" s="29"/>
      <c r="L4839" s="29"/>
      <c r="M4839" s="29"/>
      <c r="N4839" s="29"/>
      <c r="O4839" s="29"/>
      <c r="P4839" s="30"/>
      <c r="Q4839" s="29"/>
      <c r="R4839" s="29"/>
      <c r="S4839" s="29"/>
      <c r="T4839" s="29"/>
      <c r="U4839" s="29"/>
      <c r="V4839" s="29"/>
      <c r="W4839" s="29"/>
      <c r="X4839" s="29"/>
      <c r="Y4839" s="30"/>
      <c r="Z4839" s="30"/>
      <c r="AA4839" s="30"/>
      <c r="AB4839" s="30"/>
      <c r="AC4839" s="30"/>
      <c r="AD4839" s="30"/>
      <c r="AE4839" s="30"/>
      <c r="AF4839" s="30"/>
      <c r="AG4839" s="30"/>
      <c r="AH4839" s="30"/>
      <c r="AI4839" s="30"/>
      <c r="AJ4839" s="30"/>
      <c r="AK4839" s="30"/>
      <c r="AL4839" s="30"/>
      <c r="AM4839" s="30"/>
      <c r="AN4839" s="30"/>
      <c r="AO4839" s="30"/>
      <c r="AP4839" s="30"/>
      <c r="AQ4839" s="30"/>
      <c r="AR4839" s="30"/>
    </row>
    <row r="4840" spans="1:44">
      <c r="A4840" s="29"/>
      <c r="B4840" s="30"/>
      <c r="C4840" s="31"/>
      <c r="D4840" s="31"/>
      <c r="E4840" s="32"/>
      <c r="F4840" s="33"/>
      <c r="G4840" s="34"/>
      <c r="H4840" s="29"/>
      <c r="I4840" s="29"/>
      <c r="J4840" s="29"/>
      <c r="K4840" s="29"/>
      <c r="L4840" s="29"/>
      <c r="M4840" s="29"/>
      <c r="N4840" s="29"/>
      <c r="O4840" s="29"/>
      <c r="P4840" s="30"/>
      <c r="Q4840" s="29"/>
      <c r="R4840" s="29"/>
      <c r="S4840" s="29"/>
      <c r="T4840" s="29"/>
      <c r="U4840" s="29"/>
      <c r="V4840" s="29"/>
      <c r="W4840" s="29"/>
      <c r="X4840" s="29"/>
      <c r="Y4840" s="30"/>
      <c r="Z4840" s="30"/>
      <c r="AA4840" s="30"/>
      <c r="AB4840" s="30"/>
      <c r="AC4840" s="30"/>
      <c r="AD4840" s="30"/>
      <c r="AE4840" s="30"/>
      <c r="AF4840" s="30"/>
      <c r="AG4840" s="30"/>
      <c r="AH4840" s="30"/>
      <c r="AI4840" s="30"/>
      <c r="AJ4840" s="30"/>
      <c r="AK4840" s="30"/>
      <c r="AL4840" s="30"/>
      <c r="AM4840" s="30"/>
      <c r="AN4840" s="30"/>
      <c r="AO4840" s="30"/>
      <c r="AP4840" s="30"/>
      <c r="AQ4840" s="30"/>
      <c r="AR4840" s="30"/>
    </row>
    <row r="4841" spans="1:44">
      <c r="A4841" s="29"/>
      <c r="B4841" s="30"/>
      <c r="C4841" s="31"/>
      <c r="D4841" s="31"/>
      <c r="E4841" s="32"/>
      <c r="F4841" s="33"/>
      <c r="G4841" s="34"/>
      <c r="H4841" s="29"/>
      <c r="I4841" s="29"/>
      <c r="J4841" s="29"/>
      <c r="K4841" s="29"/>
      <c r="L4841" s="29"/>
      <c r="M4841" s="29"/>
      <c r="N4841" s="29"/>
      <c r="O4841" s="29"/>
      <c r="P4841" s="29"/>
      <c r="Q4841" s="29"/>
      <c r="R4841" s="29"/>
      <c r="S4841" s="29"/>
      <c r="T4841" s="29"/>
      <c r="U4841" s="30"/>
      <c r="V4841" s="30"/>
      <c r="W4841" s="30"/>
      <c r="X4841" s="30"/>
      <c r="Y4841" s="30"/>
      <c r="Z4841" s="30"/>
      <c r="AA4841" s="30"/>
      <c r="AB4841" s="30"/>
      <c r="AC4841" s="30"/>
      <c r="AD4841" s="30"/>
      <c r="AE4841" s="30"/>
      <c r="AF4841" s="30"/>
      <c r="AG4841" s="30"/>
      <c r="AH4841" s="30"/>
      <c r="AI4841" s="30"/>
      <c r="AJ4841" s="30"/>
      <c r="AK4841" s="30"/>
      <c r="AL4841" s="30"/>
      <c r="AM4841" s="30"/>
      <c r="AN4841" s="30"/>
      <c r="AO4841" s="30"/>
      <c r="AP4841" s="30"/>
      <c r="AQ4841" s="30"/>
      <c r="AR4841" s="30"/>
    </row>
    <row r="4842" spans="1:44">
      <c r="A4842" s="29"/>
      <c r="B4842" s="30"/>
      <c r="C4842" s="31"/>
      <c r="D4842" s="31"/>
      <c r="E4842" s="32"/>
      <c r="F4842" s="33"/>
      <c r="G4842" s="34"/>
      <c r="H4842" s="29"/>
      <c r="I4842" s="29"/>
      <c r="J4842" s="29"/>
      <c r="K4842" s="29"/>
      <c r="L4842" s="29"/>
      <c r="M4842" s="29"/>
      <c r="N4842" s="29"/>
      <c r="O4842" s="29"/>
      <c r="P4842" s="29"/>
      <c r="Q4842" s="29"/>
      <c r="R4842" s="29"/>
      <c r="S4842" s="29"/>
      <c r="T4842" s="29"/>
      <c r="U4842" s="30"/>
      <c r="V4842" s="30"/>
      <c r="W4842" s="30"/>
      <c r="X4842" s="30"/>
      <c r="Y4842" s="30"/>
      <c r="Z4842" s="30"/>
      <c r="AA4842" s="30"/>
      <c r="AB4842" s="30"/>
      <c r="AC4842" s="30"/>
      <c r="AD4842" s="30"/>
      <c r="AE4842" s="30"/>
      <c r="AF4842" s="30"/>
      <c r="AG4842" s="30"/>
      <c r="AH4842" s="30"/>
      <c r="AI4842" s="30"/>
      <c r="AJ4842" s="30"/>
      <c r="AK4842" s="30"/>
      <c r="AL4842" s="30"/>
      <c r="AM4842" s="30"/>
      <c r="AN4842" s="30"/>
      <c r="AO4842" s="30"/>
      <c r="AP4842" s="30"/>
      <c r="AQ4842" s="30"/>
      <c r="AR4842" s="30"/>
    </row>
    <row r="4843" spans="1:44">
      <c r="A4843" s="29"/>
      <c r="B4843" s="30"/>
      <c r="C4843" s="31"/>
      <c r="D4843" s="31"/>
      <c r="E4843" s="32"/>
      <c r="F4843" s="33"/>
      <c r="G4843" s="34"/>
      <c r="H4843" s="29"/>
      <c r="I4843" s="29"/>
      <c r="J4843" s="29"/>
      <c r="K4843" s="29"/>
      <c r="L4843" s="29"/>
      <c r="M4843" s="29"/>
      <c r="N4843" s="29"/>
      <c r="O4843" s="29"/>
      <c r="P4843" s="29"/>
      <c r="Q4843" s="29"/>
      <c r="R4843" s="29"/>
      <c r="S4843" s="29"/>
      <c r="T4843" s="29"/>
      <c r="U4843" s="30"/>
      <c r="V4843" s="30"/>
      <c r="W4843" s="30"/>
      <c r="X4843" s="30"/>
      <c r="Y4843" s="30"/>
      <c r="Z4843" s="30"/>
      <c r="AA4843" s="30"/>
      <c r="AB4843" s="30"/>
      <c r="AC4843" s="30"/>
      <c r="AD4843" s="30"/>
      <c r="AE4843" s="30"/>
      <c r="AF4843" s="30"/>
      <c r="AG4843" s="30"/>
      <c r="AH4843" s="30"/>
      <c r="AI4843" s="30"/>
      <c r="AJ4843" s="30"/>
      <c r="AK4843" s="30"/>
      <c r="AL4843" s="30"/>
      <c r="AM4843" s="30"/>
      <c r="AN4843" s="30"/>
      <c r="AO4843" s="30"/>
      <c r="AP4843" s="30"/>
      <c r="AQ4843" s="30"/>
      <c r="AR4843" s="30"/>
    </row>
    <row r="4844" spans="1:44">
      <c r="A4844" s="29"/>
      <c r="B4844" s="30"/>
      <c r="C4844" s="31"/>
      <c r="D4844" s="31"/>
      <c r="E4844" s="32"/>
      <c r="F4844" s="33"/>
      <c r="G4844" s="34"/>
      <c r="H4844" s="29"/>
      <c r="I4844" s="29"/>
      <c r="J4844" s="29"/>
      <c r="K4844" s="29"/>
      <c r="L4844" s="29"/>
      <c r="M4844" s="29"/>
      <c r="N4844" s="29"/>
      <c r="O4844" s="29"/>
      <c r="P4844" s="29"/>
      <c r="Q4844" s="29"/>
      <c r="R4844" s="29"/>
      <c r="S4844" s="29"/>
      <c r="T4844" s="29"/>
      <c r="U4844" s="30"/>
      <c r="V4844" s="30"/>
      <c r="W4844" s="30"/>
      <c r="X4844" s="30"/>
      <c r="Y4844" s="30"/>
      <c r="Z4844" s="30"/>
      <c r="AA4844" s="30"/>
      <c r="AB4844" s="30"/>
      <c r="AC4844" s="30"/>
      <c r="AD4844" s="30"/>
      <c r="AE4844" s="30"/>
      <c r="AF4844" s="30"/>
      <c r="AG4844" s="30"/>
      <c r="AH4844" s="30"/>
      <c r="AI4844" s="30"/>
      <c r="AJ4844" s="30"/>
      <c r="AK4844" s="30"/>
      <c r="AL4844" s="30"/>
      <c r="AM4844" s="30"/>
      <c r="AN4844" s="30"/>
      <c r="AO4844" s="30"/>
      <c r="AP4844" s="30"/>
      <c r="AQ4844" s="30"/>
      <c r="AR4844" s="30"/>
    </row>
    <row r="4845" spans="1:44">
      <c r="A4845" s="29"/>
      <c r="B4845" s="30"/>
      <c r="C4845" s="31"/>
      <c r="D4845" s="31"/>
      <c r="E4845" s="32"/>
      <c r="F4845" s="33"/>
      <c r="G4845" s="34"/>
      <c r="H4845" s="29"/>
      <c r="I4845" s="29"/>
      <c r="J4845" s="29"/>
      <c r="K4845" s="29"/>
      <c r="L4845" s="29"/>
      <c r="M4845" s="29"/>
      <c r="N4845" s="29"/>
      <c r="O4845" s="29"/>
      <c r="P4845" s="29"/>
      <c r="Q4845" s="29"/>
      <c r="R4845" s="29"/>
      <c r="S4845" s="29"/>
      <c r="T4845" s="29"/>
      <c r="U4845" s="30"/>
      <c r="V4845" s="30"/>
      <c r="W4845" s="30"/>
      <c r="X4845" s="30"/>
      <c r="Y4845" s="30"/>
      <c r="Z4845" s="30"/>
      <c r="AA4845" s="30"/>
      <c r="AB4845" s="30"/>
      <c r="AC4845" s="30"/>
      <c r="AD4845" s="30"/>
      <c r="AE4845" s="30"/>
      <c r="AF4845" s="30"/>
      <c r="AG4845" s="30"/>
      <c r="AH4845" s="30"/>
      <c r="AI4845" s="30"/>
      <c r="AJ4845" s="30"/>
      <c r="AK4845" s="30"/>
      <c r="AL4845" s="30"/>
      <c r="AM4845" s="30"/>
      <c r="AN4845" s="30"/>
      <c r="AO4845" s="30"/>
      <c r="AP4845" s="30"/>
      <c r="AQ4845" s="30"/>
      <c r="AR4845" s="30"/>
    </row>
    <row r="4846" spans="1:44">
      <c r="A4846" s="29"/>
      <c r="B4846" s="30"/>
      <c r="C4846" s="31"/>
      <c r="D4846" s="31"/>
      <c r="E4846" s="32"/>
      <c r="F4846" s="33"/>
      <c r="G4846" s="34"/>
      <c r="H4846" s="29"/>
      <c r="I4846" s="29"/>
      <c r="J4846" s="29"/>
      <c r="K4846" s="29"/>
      <c r="L4846" s="29"/>
      <c r="M4846" s="29"/>
      <c r="N4846" s="29"/>
      <c r="O4846" s="29"/>
      <c r="P4846" s="29"/>
      <c r="Q4846" s="29"/>
      <c r="R4846" s="29"/>
      <c r="S4846" s="29"/>
      <c r="T4846" s="29"/>
      <c r="U4846" s="30"/>
      <c r="V4846" s="30"/>
      <c r="W4846" s="30"/>
      <c r="X4846" s="30"/>
      <c r="Y4846" s="30"/>
      <c r="Z4846" s="30"/>
      <c r="AA4846" s="30"/>
      <c r="AB4846" s="30"/>
      <c r="AC4846" s="30"/>
      <c r="AD4846" s="30"/>
      <c r="AE4846" s="30"/>
      <c r="AF4846" s="30"/>
      <c r="AG4846" s="30"/>
      <c r="AH4846" s="30"/>
      <c r="AI4846" s="30"/>
      <c r="AJ4846" s="30"/>
      <c r="AK4846" s="30"/>
      <c r="AL4846" s="30"/>
      <c r="AM4846" s="30"/>
      <c r="AN4846" s="30"/>
      <c r="AO4846" s="30"/>
      <c r="AP4846" s="30"/>
      <c r="AQ4846" s="30"/>
      <c r="AR4846" s="30"/>
    </row>
    <row r="4847" spans="1:44">
      <c r="A4847" s="29"/>
      <c r="B4847" s="30"/>
      <c r="C4847" s="31"/>
      <c r="D4847" s="31"/>
      <c r="E4847" s="32"/>
      <c r="F4847" s="33"/>
      <c r="G4847" s="34"/>
      <c r="H4847" s="29"/>
      <c r="I4847" s="29"/>
      <c r="J4847" s="29"/>
      <c r="K4847" s="29"/>
      <c r="L4847" s="29"/>
      <c r="M4847" s="29"/>
      <c r="N4847" s="29"/>
      <c r="O4847" s="29"/>
      <c r="P4847" s="29"/>
      <c r="Q4847" s="29"/>
      <c r="R4847" s="29"/>
      <c r="S4847" s="29"/>
      <c r="T4847" s="29"/>
      <c r="U4847" s="30"/>
      <c r="V4847" s="30"/>
      <c r="W4847" s="30"/>
      <c r="X4847" s="30"/>
      <c r="Y4847" s="30"/>
      <c r="Z4847" s="30"/>
      <c r="AA4847" s="30"/>
      <c r="AB4847" s="30"/>
      <c r="AC4847" s="30"/>
      <c r="AD4847" s="30"/>
      <c r="AE4847" s="30"/>
      <c r="AF4847" s="30"/>
      <c r="AG4847" s="30"/>
      <c r="AH4847" s="30"/>
      <c r="AI4847" s="30"/>
      <c r="AJ4847" s="30"/>
      <c r="AK4847" s="30"/>
      <c r="AL4847" s="30"/>
      <c r="AM4847" s="30"/>
      <c r="AN4847" s="30"/>
      <c r="AO4847" s="30"/>
      <c r="AP4847" s="30"/>
      <c r="AQ4847" s="30"/>
      <c r="AR4847" s="30"/>
    </row>
    <row r="4848" spans="1:44">
      <c r="A4848" s="29"/>
      <c r="B4848" s="30"/>
      <c r="C4848" s="31"/>
      <c r="D4848" s="31"/>
      <c r="E4848" s="32"/>
      <c r="F4848" s="33"/>
      <c r="G4848" s="34"/>
      <c r="H4848" s="29"/>
      <c r="I4848" s="29"/>
      <c r="J4848" s="29"/>
      <c r="K4848" s="29"/>
      <c r="L4848" s="29"/>
      <c r="M4848" s="29"/>
      <c r="N4848" s="29"/>
      <c r="O4848" s="29"/>
      <c r="P4848" s="29"/>
      <c r="Q4848" s="29"/>
      <c r="R4848" s="29"/>
      <c r="S4848" s="29"/>
      <c r="T4848" s="29"/>
      <c r="U4848" s="30"/>
      <c r="V4848" s="30"/>
      <c r="W4848" s="30"/>
      <c r="X4848" s="30"/>
      <c r="Y4848" s="30"/>
      <c r="Z4848" s="30"/>
      <c r="AA4848" s="30"/>
      <c r="AB4848" s="30"/>
      <c r="AC4848" s="30"/>
      <c r="AD4848" s="30"/>
      <c r="AE4848" s="30"/>
      <c r="AF4848" s="30"/>
      <c r="AG4848" s="30"/>
      <c r="AH4848" s="30"/>
      <c r="AI4848" s="30"/>
      <c r="AJ4848" s="30"/>
      <c r="AK4848" s="30"/>
      <c r="AL4848" s="30"/>
      <c r="AM4848" s="30"/>
      <c r="AN4848" s="30"/>
      <c r="AO4848" s="30"/>
      <c r="AP4848" s="30"/>
      <c r="AQ4848" s="30"/>
      <c r="AR4848" s="30"/>
    </row>
    <row r="4849" spans="1:44">
      <c r="A4849" s="29"/>
      <c r="B4849" s="30"/>
      <c r="C4849" s="31"/>
      <c r="D4849" s="31"/>
      <c r="E4849" s="32"/>
      <c r="F4849" s="33"/>
      <c r="G4849" s="34"/>
      <c r="H4849" s="29"/>
      <c r="I4849" s="29"/>
      <c r="J4849" s="29"/>
      <c r="K4849" s="29"/>
      <c r="L4849" s="29"/>
      <c r="M4849" s="29"/>
      <c r="N4849" s="29"/>
      <c r="O4849" s="29"/>
      <c r="P4849" s="29"/>
      <c r="Q4849" s="29"/>
      <c r="R4849" s="29"/>
      <c r="S4849" s="29"/>
      <c r="T4849" s="29"/>
      <c r="U4849" s="30"/>
      <c r="V4849" s="30"/>
      <c r="W4849" s="30"/>
      <c r="X4849" s="30"/>
      <c r="Y4849" s="30"/>
      <c r="Z4849" s="30"/>
      <c r="AA4849" s="30"/>
      <c r="AB4849" s="30"/>
      <c r="AC4849" s="30"/>
      <c r="AD4849" s="30"/>
      <c r="AE4849" s="30"/>
      <c r="AF4849" s="30"/>
      <c r="AG4849" s="30"/>
      <c r="AH4849" s="30"/>
      <c r="AI4849" s="30"/>
      <c r="AJ4849" s="30"/>
      <c r="AK4849" s="30"/>
      <c r="AL4849" s="30"/>
      <c r="AM4849" s="30"/>
      <c r="AN4849" s="30"/>
      <c r="AO4849" s="30"/>
      <c r="AP4849" s="30"/>
      <c r="AQ4849" s="30"/>
      <c r="AR4849" s="30"/>
    </row>
    <row r="4850" spans="1:44">
      <c r="A4850" s="29"/>
      <c r="B4850" s="30"/>
      <c r="C4850" s="31"/>
      <c r="D4850" s="31"/>
      <c r="E4850" s="32"/>
      <c r="F4850" s="33"/>
      <c r="G4850" s="34"/>
      <c r="H4850" s="29"/>
      <c r="I4850" s="29"/>
      <c r="J4850" s="29"/>
      <c r="K4850" s="29"/>
      <c r="L4850" s="29"/>
      <c r="M4850" s="29"/>
      <c r="N4850" s="29"/>
      <c r="O4850" s="29"/>
      <c r="P4850" s="29"/>
      <c r="Q4850" s="29"/>
      <c r="R4850" s="29"/>
      <c r="S4850" s="29"/>
      <c r="T4850" s="29"/>
      <c r="U4850" s="30"/>
      <c r="V4850" s="30"/>
      <c r="W4850" s="30"/>
      <c r="X4850" s="30"/>
      <c r="Y4850" s="30"/>
      <c r="Z4850" s="30"/>
      <c r="AA4850" s="30"/>
      <c r="AB4850" s="30"/>
      <c r="AC4850" s="30"/>
      <c r="AD4850" s="30"/>
      <c r="AE4850" s="30"/>
      <c r="AF4850" s="30"/>
      <c r="AG4850" s="30"/>
      <c r="AH4850" s="30"/>
      <c r="AI4850" s="30"/>
      <c r="AJ4850" s="30"/>
      <c r="AK4850" s="30"/>
      <c r="AL4850" s="30"/>
      <c r="AM4850" s="30"/>
      <c r="AN4850" s="30"/>
      <c r="AO4850" s="30"/>
      <c r="AP4850" s="30"/>
      <c r="AQ4850" s="30"/>
      <c r="AR4850" s="30"/>
    </row>
    <row r="4851" spans="1:44">
      <c r="A4851" s="29"/>
      <c r="B4851" s="30"/>
      <c r="C4851" s="31"/>
      <c r="D4851" s="31"/>
      <c r="E4851" s="32"/>
      <c r="F4851" s="33"/>
      <c r="G4851" s="34"/>
      <c r="H4851" s="29"/>
      <c r="I4851" s="29"/>
      <c r="J4851" s="29"/>
      <c r="K4851" s="29"/>
      <c r="L4851" s="29"/>
      <c r="M4851" s="29"/>
      <c r="N4851" s="29"/>
      <c r="O4851" s="29"/>
      <c r="P4851" s="29"/>
      <c r="Q4851" s="29"/>
      <c r="R4851" s="29"/>
      <c r="S4851" s="29"/>
      <c r="T4851" s="29"/>
      <c r="U4851" s="30"/>
      <c r="V4851" s="30"/>
      <c r="W4851" s="30"/>
      <c r="X4851" s="30"/>
      <c r="Y4851" s="30"/>
      <c r="Z4851" s="30"/>
      <c r="AA4851" s="30"/>
      <c r="AB4851" s="30"/>
      <c r="AC4851" s="30"/>
      <c r="AD4851" s="30"/>
      <c r="AE4851" s="30"/>
      <c r="AF4851" s="30"/>
      <c r="AG4851" s="30"/>
      <c r="AH4851" s="30"/>
      <c r="AI4851" s="30"/>
      <c r="AJ4851" s="30"/>
      <c r="AK4851" s="30"/>
      <c r="AL4851" s="30"/>
      <c r="AM4851" s="30"/>
      <c r="AN4851" s="30"/>
      <c r="AO4851" s="30"/>
      <c r="AP4851" s="30"/>
      <c r="AQ4851" s="30"/>
      <c r="AR4851" s="30"/>
    </row>
    <row r="4852" spans="1:44">
      <c r="A4852" s="29"/>
      <c r="B4852" s="30"/>
      <c r="C4852" s="31"/>
      <c r="D4852" s="31"/>
      <c r="E4852" s="32"/>
      <c r="F4852" s="33"/>
      <c r="G4852" s="34"/>
      <c r="H4852" s="29"/>
      <c r="I4852" s="29"/>
      <c r="J4852" s="29"/>
      <c r="K4852" s="29"/>
      <c r="L4852" s="29"/>
      <c r="M4852" s="29"/>
      <c r="N4852" s="29"/>
      <c r="O4852" s="29"/>
      <c r="P4852" s="29"/>
      <c r="Q4852" s="29"/>
      <c r="R4852" s="29"/>
      <c r="S4852" s="29"/>
      <c r="T4852" s="29"/>
      <c r="U4852" s="30"/>
      <c r="V4852" s="30"/>
      <c r="W4852" s="30"/>
      <c r="X4852" s="30"/>
      <c r="Y4852" s="30"/>
      <c r="Z4852" s="30"/>
      <c r="AA4852" s="30"/>
      <c r="AB4852" s="30"/>
      <c r="AC4852" s="30"/>
      <c r="AD4852" s="30"/>
      <c r="AE4852" s="30"/>
      <c r="AF4852" s="30"/>
      <c r="AG4852" s="30"/>
      <c r="AH4852" s="30"/>
      <c r="AI4852" s="30"/>
      <c r="AJ4852" s="30"/>
      <c r="AK4852" s="30"/>
      <c r="AL4852" s="30"/>
      <c r="AM4852" s="30"/>
      <c r="AN4852" s="30"/>
      <c r="AO4852" s="30"/>
      <c r="AP4852" s="30"/>
      <c r="AQ4852" s="30"/>
      <c r="AR4852" s="30"/>
    </row>
    <row r="4853" spans="1:44">
      <c r="A4853" s="29"/>
      <c r="B4853" s="30"/>
      <c r="C4853" s="31"/>
      <c r="D4853" s="31"/>
      <c r="E4853" s="32"/>
      <c r="F4853" s="33"/>
      <c r="G4853" s="34"/>
      <c r="H4853" s="29"/>
      <c r="I4853" s="29"/>
      <c r="J4853" s="29"/>
      <c r="K4853" s="29"/>
      <c r="L4853" s="29"/>
      <c r="M4853" s="29"/>
      <c r="N4853" s="29"/>
      <c r="O4853" s="29"/>
      <c r="P4853" s="29"/>
      <c r="Q4853" s="29"/>
      <c r="R4853" s="29"/>
      <c r="S4853" s="29"/>
      <c r="T4853" s="29"/>
      <c r="U4853" s="30"/>
      <c r="V4853" s="30"/>
      <c r="W4853" s="30"/>
      <c r="X4853" s="30"/>
      <c r="Y4853" s="30"/>
      <c r="Z4853" s="30"/>
      <c r="AA4853" s="30"/>
      <c r="AB4853" s="30"/>
      <c r="AC4853" s="30"/>
      <c r="AD4853" s="30"/>
      <c r="AE4853" s="30"/>
      <c r="AF4853" s="30"/>
      <c r="AG4853" s="30"/>
      <c r="AH4853" s="30"/>
      <c r="AI4853" s="30"/>
      <c r="AJ4853" s="30"/>
      <c r="AK4853" s="30"/>
      <c r="AL4853" s="30"/>
      <c r="AM4853" s="30"/>
      <c r="AN4853" s="30"/>
      <c r="AO4853" s="30"/>
      <c r="AP4853" s="30"/>
      <c r="AQ4853" s="30"/>
      <c r="AR4853" s="30"/>
    </row>
    <row r="4854" spans="1:44">
      <c r="A4854" s="29"/>
      <c r="B4854" s="30"/>
      <c r="C4854" s="31"/>
      <c r="D4854" s="31"/>
      <c r="E4854" s="32"/>
      <c r="F4854" s="33"/>
      <c r="G4854" s="34"/>
      <c r="H4854" s="29"/>
      <c r="I4854" s="29"/>
      <c r="J4854" s="29"/>
      <c r="K4854" s="29"/>
      <c r="L4854" s="29"/>
      <c r="M4854" s="29"/>
      <c r="N4854" s="29"/>
      <c r="O4854" s="29"/>
      <c r="P4854" s="29"/>
      <c r="Q4854" s="29"/>
      <c r="R4854" s="29"/>
      <c r="S4854" s="29"/>
      <c r="T4854" s="29"/>
      <c r="U4854" s="30"/>
      <c r="V4854" s="30"/>
      <c r="W4854" s="30"/>
      <c r="X4854" s="30"/>
      <c r="Y4854" s="30"/>
      <c r="Z4854" s="30"/>
      <c r="AA4854" s="30"/>
      <c r="AB4854" s="30"/>
      <c r="AC4854" s="30"/>
      <c r="AD4854" s="30"/>
      <c r="AE4854" s="30"/>
      <c r="AF4854" s="30"/>
      <c r="AG4854" s="30"/>
      <c r="AH4854" s="30"/>
      <c r="AI4854" s="30"/>
      <c r="AJ4854" s="30"/>
      <c r="AK4854" s="30"/>
      <c r="AL4854" s="30"/>
      <c r="AM4854" s="30"/>
      <c r="AN4854" s="30"/>
      <c r="AO4854" s="30"/>
      <c r="AP4854" s="30"/>
      <c r="AQ4854" s="30"/>
      <c r="AR4854" s="30"/>
    </row>
    <row r="4855" spans="1:44">
      <c r="A4855" s="29"/>
      <c r="B4855" s="30"/>
      <c r="C4855" s="31"/>
      <c r="D4855" s="31"/>
      <c r="E4855" s="32"/>
      <c r="F4855" s="33"/>
      <c r="G4855" s="34"/>
      <c r="H4855" s="29"/>
      <c r="I4855" s="29"/>
      <c r="J4855" s="29"/>
      <c r="K4855" s="29"/>
      <c r="L4855" s="29"/>
      <c r="M4855" s="29"/>
      <c r="N4855" s="29"/>
      <c r="O4855" s="29"/>
      <c r="P4855" s="29"/>
      <c r="Q4855" s="29"/>
      <c r="R4855" s="29"/>
      <c r="S4855" s="29"/>
      <c r="T4855" s="29"/>
      <c r="U4855" s="30"/>
      <c r="V4855" s="30"/>
      <c r="W4855" s="30"/>
      <c r="X4855" s="30"/>
      <c r="Y4855" s="30"/>
      <c r="Z4855" s="30"/>
      <c r="AA4855" s="30"/>
      <c r="AB4855" s="30"/>
      <c r="AC4855" s="30"/>
      <c r="AD4855" s="30"/>
      <c r="AE4855" s="30"/>
      <c r="AF4855" s="30"/>
      <c r="AG4855" s="30"/>
      <c r="AH4855" s="30"/>
      <c r="AI4855" s="30"/>
      <c r="AJ4855" s="30"/>
      <c r="AK4855" s="30"/>
      <c r="AL4855" s="30"/>
      <c r="AM4855" s="30"/>
      <c r="AN4855" s="30"/>
      <c r="AO4855" s="30"/>
      <c r="AP4855" s="30"/>
      <c r="AQ4855" s="30"/>
      <c r="AR4855" s="30"/>
    </row>
    <row r="4856" spans="1:44">
      <c r="A4856" s="29"/>
      <c r="B4856" s="30"/>
      <c r="C4856" s="31"/>
      <c r="D4856" s="31"/>
      <c r="E4856" s="32"/>
      <c r="F4856" s="33"/>
      <c r="G4856" s="34"/>
      <c r="H4856" s="29"/>
      <c r="I4856" s="29"/>
      <c r="J4856" s="29"/>
      <c r="K4856" s="29"/>
      <c r="L4856" s="29"/>
      <c r="M4856" s="29"/>
      <c r="N4856" s="29"/>
      <c r="O4856" s="29"/>
      <c r="P4856" s="29"/>
      <c r="Q4856" s="29"/>
      <c r="R4856" s="29"/>
      <c r="S4856" s="29"/>
      <c r="T4856" s="29"/>
      <c r="U4856" s="30"/>
      <c r="V4856" s="30"/>
      <c r="W4856" s="30"/>
      <c r="X4856" s="30"/>
      <c r="Y4856" s="30"/>
      <c r="Z4856" s="30"/>
      <c r="AA4856" s="30"/>
      <c r="AB4856" s="30"/>
      <c r="AC4856" s="30"/>
      <c r="AD4856" s="30"/>
      <c r="AE4856" s="30"/>
      <c r="AF4856" s="30"/>
      <c r="AG4856" s="30"/>
      <c r="AH4856" s="30"/>
      <c r="AI4856" s="30"/>
      <c r="AJ4856" s="30"/>
      <c r="AK4856" s="30"/>
      <c r="AL4856" s="30"/>
      <c r="AM4856" s="30"/>
      <c r="AN4856" s="30"/>
      <c r="AO4856" s="30"/>
      <c r="AP4856" s="30"/>
      <c r="AQ4856" s="30"/>
      <c r="AR4856" s="30"/>
    </row>
    <row r="4857" spans="1:44">
      <c r="A4857" s="29"/>
      <c r="B4857" s="30"/>
      <c r="C4857" s="31"/>
      <c r="D4857" s="31"/>
      <c r="E4857" s="32"/>
      <c r="F4857" s="33"/>
      <c r="G4857" s="34"/>
      <c r="H4857" s="29"/>
      <c r="I4857" s="29"/>
      <c r="J4857" s="29"/>
      <c r="K4857" s="29"/>
      <c r="L4857" s="29"/>
      <c r="M4857" s="29"/>
      <c r="N4857" s="29"/>
      <c r="O4857" s="29"/>
      <c r="P4857" s="29"/>
      <c r="Q4857" s="29"/>
      <c r="R4857" s="29"/>
      <c r="S4857" s="29"/>
      <c r="T4857" s="29"/>
      <c r="U4857" s="30"/>
      <c r="V4857" s="30"/>
      <c r="W4857" s="30"/>
      <c r="X4857" s="30"/>
      <c r="Y4857" s="30"/>
      <c r="Z4857" s="30"/>
      <c r="AA4857" s="30"/>
      <c r="AB4857" s="30"/>
      <c r="AC4857" s="30"/>
      <c r="AD4857" s="30"/>
      <c r="AE4857" s="30"/>
      <c r="AF4857" s="30"/>
      <c r="AG4857" s="30"/>
      <c r="AH4857" s="30"/>
      <c r="AI4857" s="30"/>
      <c r="AJ4857" s="30"/>
      <c r="AK4857" s="30"/>
      <c r="AL4857" s="30"/>
      <c r="AM4857" s="30"/>
      <c r="AN4857" s="30"/>
      <c r="AO4857" s="30"/>
      <c r="AP4857" s="30"/>
      <c r="AQ4857" s="30"/>
      <c r="AR4857" s="30"/>
    </row>
    <row r="4858" spans="1:44">
      <c r="A4858" s="29"/>
      <c r="B4858" s="30"/>
      <c r="C4858" s="31"/>
      <c r="D4858" s="31"/>
      <c r="E4858" s="32"/>
      <c r="F4858" s="33"/>
      <c r="G4858" s="34"/>
      <c r="H4858" s="29"/>
      <c r="I4858" s="29"/>
      <c r="J4858" s="29"/>
      <c r="K4858" s="29"/>
      <c r="L4858" s="29"/>
      <c r="M4858" s="29"/>
      <c r="N4858" s="29"/>
      <c r="O4858" s="29"/>
      <c r="P4858" s="29"/>
      <c r="Q4858" s="29"/>
      <c r="R4858" s="29"/>
      <c r="S4858" s="29"/>
      <c r="T4858" s="29"/>
      <c r="U4858" s="30"/>
      <c r="V4858" s="30"/>
      <c r="W4858" s="30"/>
      <c r="X4858" s="30"/>
      <c r="Y4858" s="30"/>
      <c r="Z4858" s="30"/>
      <c r="AA4858" s="30"/>
      <c r="AB4858" s="30"/>
      <c r="AC4858" s="30"/>
      <c r="AD4858" s="30"/>
      <c r="AE4858" s="30"/>
      <c r="AF4858" s="30"/>
      <c r="AG4858" s="30"/>
      <c r="AH4858" s="30"/>
      <c r="AI4858" s="30"/>
      <c r="AJ4858" s="30"/>
      <c r="AK4858" s="30"/>
      <c r="AL4858" s="30"/>
      <c r="AM4858" s="30"/>
      <c r="AN4858" s="30"/>
      <c r="AO4858" s="30"/>
      <c r="AP4858" s="30"/>
      <c r="AQ4858" s="30"/>
      <c r="AR4858" s="30"/>
    </row>
    <row r="4859" spans="1:44">
      <c r="A4859" s="29"/>
      <c r="B4859" s="30"/>
      <c r="C4859" s="31"/>
      <c r="D4859" s="31"/>
      <c r="E4859" s="32"/>
      <c r="F4859" s="33"/>
      <c r="G4859" s="34"/>
      <c r="H4859" s="29"/>
      <c r="I4859" s="29"/>
      <c r="J4859" s="29"/>
      <c r="K4859" s="29"/>
      <c r="L4859" s="29"/>
      <c r="M4859" s="29"/>
      <c r="N4859" s="29"/>
      <c r="O4859" s="29"/>
      <c r="P4859" s="29"/>
      <c r="Q4859" s="29"/>
      <c r="R4859" s="29"/>
      <c r="S4859" s="29"/>
      <c r="T4859" s="29"/>
      <c r="U4859" s="30"/>
      <c r="V4859" s="30"/>
      <c r="W4859" s="30"/>
      <c r="X4859" s="30"/>
      <c r="Y4859" s="30"/>
      <c r="Z4859" s="30"/>
      <c r="AA4859" s="30"/>
      <c r="AB4859" s="30"/>
      <c r="AC4859" s="30"/>
      <c r="AD4859" s="30"/>
      <c r="AE4859" s="30"/>
      <c r="AF4859" s="30"/>
      <c r="AG4859" s="30"/>
      <c r="AH4859" s="30"/>
      <c r="AI4859" s="30"/>
      <c r="AJ4859" s="30"/>
      <c r="AK4859" s="30"/>
      <c r="AL4859" s="30"/>
      <c r="AM4859" s="30"/>
      <c r="AN4859" s="30"/>
      <c r="AO4859" s="30"/>
      <c r="AP4859" s="30"/>
      <c r="AQ4859" s="30"/>
      <c r="AR4859" s="30"/>
    </row>
    <row r="4860" spans="1:44">
      <c r="A4860" s="29"/>
      <c r="B4860" s="30"/>
      <c r="C4860" s="31"/>
      <c r="D4860" s="31"/>
      <c r="E4860" s="32"/>
      <c r="F4860" s="33"/>
      <c r="G4860" s="34"/>
      <c r="H4860" s="29"/>
      <c r="I4860" s="29"/>
      <c r="J4860" s="29"/>
      <c r="K4860" s="29"/>
      <c r="L4860" s="29"/>
      <c r="M4860" s="29"/>
      <c r="N4860" s="29"/>
      <c r="O4860" s="29"/>
      <c r="P4860" s="29"/>
      <c r="Q4860" s="29"/>
      <c r="R4860" s="29"/>
      <c r="S4860" s="29"/>
      <c r="T4860" s="29"/>
      <c r="U4860" s="30"/>
      <c r="V4860" s="30"/>
      <c r="W4860" s="30"/>
      <c r="X4860" s="30"/>
      <c r="Y4860" s="30"/>
      <c r="Z4860" s="30"/>
      <c r="AA4860" s="30"/>
      <c r="AB4860" s="30"/>
      <c r="AC4860" s="30"/>
      <c r="AD4860" s="30"/>
      <c r="AE4860" s="30"/>
      <c r="AF4860" s="30"/>
      <c r="AG4860" s="30"/>
      <c r="AH4860" s="30"/>
      <c r="AI4860" s="30"/>
      <c r="AJ4860" s="30"/>
      <c r="AK4860" s="30"/>
      <c r="AL4860" s="30"/>
      <c r="AM4860" s="30"/>
      <c r="AN4860" s="30"/>
      <c r="AO4860" s="30"/>
      <c r="AP4860" s="30"/>
      <c r="AQ4860" s="30"/>
      <c r="AR4860" s="30"/>
    </row>
    <row r="4861" spans="1:44">
      <c r="A4861" s="29"/>
      <c r="B4861" s="30"/>
      <c r="C4861" s="31"/>
      <c r="D4861" s="31"/>
      <c r="E4861" s="32"/>
      <c r="F4861" s="33"/>
      <c r="G4861" s="34"/>
      <c r="H4861" s="29"/>
      <c r="I4861" s="29"/>
      <c r="J4861" s="29"/>
      <c r="K4861" s="29"/>
      <c r="L4861" s="29"/>
      <c r="M4861" s="29"/>
      <c r="N4861" s="29"/>
      <c r="O4861" s="29"/>
      <c r="P4861" s="29"/>
      <c r="Q4861" s="29"/>
      <c r="R4861" s="29"/>
      <c r="S4861" s="29"/>
      <c r="T4861" s="29"/>
      <c r="U4861" s="30"/>
      <c r="V4861" s="30"/>
      <c r="W4861" s="30"/>
      <c r="X4861" s="30"/>
      <c r="Y4861" s="30"/>
      <c r="Z4861" s="30"/>
      <c r="AA4861" s="30"/>
      <c r="AB4861" s="30"/>
      <c r="AC4861" s="30"/>
      <c r="AD4861" s="30"/>
      <c r="AE4861" s="30"/>
      <c r="AF4861" s="30"/>
      <c r="AG4861" s="30"/>
      <c r="AH4861" s="30"/>
      <c r="AI4861" s="30"/>
      <c r="AJ4861" s="30"/>
      <c r="AK4861" s="30"/>
      <c r="AL4861" s="30"/>
      <c r="AM4861" s="30"/>
      <c r="AN4861" s="30"/>
      <c r="AO4861" s="30"/>
      <c r="AP4861" s="30"/>
      <c r="AQ4861" s="30"/>
      <c r="AR4861" s="30"/>
    </row>
    <row r="4862" spans="1:44">
      <c r="A4862" s="29"/>
      <c r="B4862" s="30"/>
      <c r="C4862" s="31"/>
      <c r="D4862" s="31"/>
      <c r="E4862" s="32"/>
      <c r="F4862" s="33"/>
      <c r="G4862" s="34"/>
      <c r="H4862" s="29"/>
      <c r="I4862" s="29"/>
      <c r="J4862" s="29"/>
      <c r="K4862" s="29"/>
      <c r="L4862" s="29"/>
      <c r="M4862" s="29"/>
      <c r="N4862" s="29"/>
      <c r="O4862" s="29"/>
      <c r="P4862" s="29"/>
      <c r="Q4862" s="29"/>
      <c r="R4862" s="29"/>
      <c r="S4862" s="29"/>
      <c r="T4862" s="29"/>
      <c r="U4862" s="30"/>
      <c r="V4862" s="30"/>
      <c r="W4862" s="30"/>
      <c r="X4862" s="30"/>
      <c r="Y4862" s="30"/>
      <c r="Z4862" s="30"/>
      <c r="AA4862" s="30"/>
      <c r="AB4862" s="30"/>
      <c r="AC4862" s="30"/>
      <c r="AD4862" s="30"/>
      <c r="AE4862" s="30"/>
      <c r="AF4862" s="30"/>
      <c r="AG4862" s="30"/>
      <c r="AH4862" s="30"/>
      <c r="AI4862" s="30"/>
      <c r="AJ4862" s="30"/>
      <c r="AK4862" s="30"/>
      <c r="AL4862" s="30"/>
      <c r="AM4862" s="30"/>
      <c r="AN4862" s="30"/>
      <c r="AO4862" s="30"/>
      <c r="AP4862" s="30"/>
      <c r="AQ4862" s="30"/>
      <c r="AR4862" s="30"/>
    </row>
    <row r="4863" spans="1:44">
      <c r="A4863" s="29"/>
      <c r="B4863" s="30"/>
      <c r="C4863" s="31"/>
      <c r="D4863" s="31"/>
      <c r="E4863" s="32"/>
      <c r="F4863" s="33"/>
      <c r="G4863" s="34"/>
      <c r="H4863" s="29"/>
      <c r="I4863" s="29"/>
      <c r="J4863" s="29"/>
      <c r="K4863" s="29"/>
      <c r="L4863" s="29"/>
      <c r="M4863" s="29"/>
      <c r="N4863" s="29"/>
      <c r="O4863" s="29"/>
      <c r="P4863" s="29"/>
      <c r="Q4863" s="29"/>
      <c r="R4863" s="29"/>
      <c r="S4863" s="29"/>
      <c r="T4863" s="29"/>
      <c r="U4863" s="30"/>
      <c r="V4863" s="30"/>
      <c r="W4863" s="30"/>
      <c r="X4863" s="30"/>
      <c r="Y4863" s="30"/>
      <c r="Z4863" s="30"/>
      <c r="AA4863" s="30"/>
      <c r="AB4863" s="30"/>
      <c r="AC4863" s="30"/>
      <c r="AD4863" s="30"/>
      <c r="AE4863" s="30"/>
      <c r="AF4863" s="30"/>
      <c r="AG4863" s="30"/>
      <c r="AH4863" s="30"/>
      <c r="AI4863" s="30"/>
      <c r="AJ4863" s="30"/>
      <c r="AK4863" s="30"/>
      <c r="AL4863" s="30"/>
      <c r="AM4863" s="30"/>
      <c r="AN4863" s="30"/>
      <c r="AO4863" s="30"/>
      <c r="AP4863" s="30"/>
      <c r="AQ4863" s="30"/>
      <c r="AR4863" s="30"/>
    </row>
    <row r="4864" spans="1:44">
      <c r="A4864" s="29"/>
      <c r="B4864" s="30"/>
      <c r="C4864" s="31"/>
      <c r="D4864" s="31"/>
      <c r="E4864" s="32"/>
      <c r="F4864" s="33"/>
      <c r="G4864" s="34"/>
      <c r="H4864" s="29"/>
      <c r="I4864" s="29"/>
      <c r="J4864" s="29"/>
      <c r="K4864" s="29"/>
      <c r="L4864" s="29"/>
      <c r="M4864" s="29"/>
      <c r="N4864" s="29"/>
      <c r="O4864" s="29"/>
      <c r="P4864" s="29"/>
      <c r="Q4864" s="29"/>
      <c r="R4864" s="29"/>
      <c r="S4864" s="29"/>
      <c r="T4864" s="29"/>
      <c r="U4864" s="30"/>
      <c r="V4864" s="30"/>
      <c r="W4864" s="30"/>
      <c r="X4864" s="30"/>
      <c r="Y4864" s="30"/>
      <c r="Z4864" s="30"/>
      <c r="AA4864" s="30"/>
      <c r="AB4864" s="30"/>
      <c r="AC4864" s="30"/>
      <c r="AD4864" s="30"/>
      <c r="AE4864" s="30"/>
      <c r="AF4864" s="30"/>
      <c r="AG4864" s="30"/>
      <c r="AH4864" s="30"/>
      <c r="AI4864" s="30"/>
      <c r="AJ4864" s="30"/>
      <c r="AK4864" s="30"/>
      <c r="AL4864" s="30"/>
      <c r="AM4864" s="30"/>
      <c r="AN4864" s="30"/>
      <c r="AO4864" s="30"/>
      <c r="AP4864" s="30"/>
      <c r="AQ4864" s="30"/>
      <c r="AR4864" s="30"/>
    </row>
    <row r="4865" spans="1:44">
      <c r="A4865" s="29"/>
      <c r="B4865" s="30"/>
      <c r="C4865" s="31"/>
      <c r="D4865" s="31"/>
      <c r="E4865" s="32"/>
      <c r="F4865" s="33"/>
      <c r="G4865" s="34"/>
      <c r="H4865" s="29"/>
      <c r="I4865" s="29"/>
      <c r="J4865" s="29"/>
      <c r="K4865" s="29"/>
      <c r="L4865" s="29"/>
      <c r="M4865" s="29"/>
      <c r="N4865" s="29"/>
      <c r="O4865" s="29"/>
      <c r="P4865" s="29"/>
      <c r="Q4865" s="29"/>
      <c r="R4865" s="29"/>
      <c r="S4865" s="29"/>
      <c r="T4865" s="29"/>
      <c r="U4865" s="30"/>
      <c r="V4865" s="30"/>
      <c r="W4865" s="30"/>
      <c r="X4865" s="30"/>
      <c r="Y4865" s="30"/>
      <c r="Z4865" s="30"/>
      <c r="AA4865" s="30"/>
      <c r="AB4865" s="30"/>
      <c r="AC4865" s="30"/>
      <c r="AD4865" s="30"/>
      <c r="AE4865" s="30"/>
      <c r="AF4865" s="30"/>
      <c r="AG4865" s="30"/>
      <c r="AH4865" s="30"/>
      <c r="AI4865" s="30"/>
      <c r="AJ4865" s="30"/>
      <c r="AK4865" s="30"/>
      <c r="AL4865" s="30"/>
      <c r="AM4865" s="30"/>
      <c r="AN4865" s="30"/>
      <c r="AO4865" s="30"/>
      <c r="AP4865" s="30"/>
      <c r="AQ4865" s="30"/>
      <c r="AR4865" s="30"/>
    </row>
    <row r="4866" spans="1:44">
      <c r="A4866" s="29"/>
      <c r="B4866" s="30"/>
      <c r="C4866" s="31"/>
      <c r="D4866" s="31"/>
      <c r="E4866" s="32"/>
      <c r="F4866" s="33"/>
      <c r="G4866" s="34"/>
      <c r="H4866" s="29"/>
      <c r="I4866" s="29"/>
      <c r="J4866" s="29"/>
      <c r="K4866" s="29"/>
      <c r="L4866" s="29"/>
      <c r="M4866" s="29"/>
      <c r="N4866" s="29"/>
      <c r="O4866" s="29"/>
      <c r="P4866" s="29"/>
      <c r="Q4866" s="29"/>
      <c r="R4866" s="29"/>
      <c r="S4866" s="29"/>
      <c r="T4866" s="29"/>
      <c r="U4866" s="30"/>
      <c r="V4866" s="30"/>
      <c r="W4866" s="30"/>
      <c r="X4866" s="30"/>
      <c r="Y4866" s="30"/>
      <c r="Z4866" s="30"/>
      <c r="AA4866" s="30"/>
      <c r="AB4866" s="30"/>
      <c r="AC4866" s="30"/>
      <c r="AD4866" s="30"/>
      <c r="AE4866" s="30"/>
      <c r="AF4866" s="30"/>
      <c r="AG4866" s="30"/>
      <c r="AH4866" s="30"/>
      <c r="AI4866" s="30"/>
      <c r="AJ4866" s="30"/>
      <c r="AK4866" s="30"/>
      <c r="AL4866" s="30"/>
      <c r="AM4866" s="30"/>
      <c r="AN4866" s="30"/>
      <c r="AO4866" s="30"/>
      <c r="AP4866" s="30"/>
      <c r="AQ4866" s="30"/>
      <c r="AR4866" s="30"/>
    </row>
    <row r="4867" spans="1:44">
      <c r="A4867" s="29"/>
      <c r="B4867" s="30"/>
      <c r="C4867" s="31"/>
      <c r="D4867" s="31"/>
      <c r="E4867" s="32"/>
      <c r="F4867" s="33"/>
      <c r="G4867" s="34"/>
      <c r="H4867" s="29"/>
      <c r="I4867" s="29"/>
      <c r="J4867" s="29"/>
      <c r="K4867" s="29"/>
      <c r="L4867" s="29"/>
      <c r="M4867" s="29"/>
      <c r="N4867" s="29"/>
      <c r="O4867" s="29"/>
      <c r="P4867" s="29"/>
      <c r="Q4867" s="29"/>
      <c r="R4867" s="29"/>
      <c r="S4867" s="29"/>
      <c r="T4867" s="29"/>
      <c r="U4867" s="30"/>
      <c r="V4867" s="30"/>
      <c r="W4867" s="30"/>
      <c r="X4867" s="30"/>
      <c r="Y4867" s="30"/>
      <c r="Z4867" s="30"/>
      <c r="AA4867" s="30"/>
      <c r="AB4867" s="30"/>
      <c r="AC4867" s="30"/>
      <c r="AD4867" s="30"/>
      <c r="AE4867" s="30"/>
      <c r="AF4867" s="30"/>
      <c r="AG4867" s="30"/>
      <c r="AH4867" s="30"/>
      <c r="AI4867" s="30"/>
      <c r="AJ4867" s="30"/>
      <c r="AK4867" s="30"/>
      <c r="AL4867" s="30"/>
      <c r="AM4867" s="30"/>
      <c r="AN4867" s="30"/>
      <c r="AO4867" s="30"/>
      <c r="AP4867" s="30"/>
      <c r="AQ4867" s="30"/>
      <c r="AR4867" s="30"/>
    </row>
    <row r="4868" spans="1:44">
      <c r="A4868" s="29"/>
      <c r="B4868" s="30"/>
      <c r="C4868" s="31"/>
      <c r="D4868" s="31"/>
      <c r="E4868" s="32"/>
      <c r="F4868" s="33"/>
      <c r="G4868" s="34"/>
      <c r="H4868" s="29"/>
      <c r="I4868" s="29"/>
      <c r="J4868" s="29"/>
      <c r="K4868" s="29"/>
      <c r="L4868" s="29"/>
      <c r="M4868" s="29"/>
      <c r="N4868" s="29"/>
      <c r="O4868" s="29"/>
      <c r="P4868" s="29"/>
      <c r="Q4868" s="29"/>
      <c r="R4868" s="29"/>
      <c r="S4868" s="29"/>
      <c r="T4868" s="29"/>
      <c r="U4868" s="30"/>
      <c r="V4868" s="30"/>
      <c r="W4868" s="30"/>
      <c r="X4868" s="30"/>
      <c r="Y4868" s="30"/>
      <c r="Z4868" s="30"/>
      <c r="AA4868" s="30"/>
      <c r="AB4868" s="30"/>
      <c r="AC4868" s="30"/>
      <c r="AD4868" s="30"/>
      <c r="AE4868" s="30"/>
      <c r="AF4868" s="30"/>
      <c r="AG4868" s="30"/>
      <c r="AH4868" s="30"/>
      <c r="AI4868" s="30"/>
      <c r="AJ4868" s="30"/>
      <c r="AK4868" s="30"/>
      <c r="AL4868" s="30"/>
      <c r="AM4868" s="30"/>
      <c r="AN4868" s="30"/>
      <c r="AO4868" s="30"/>
      <c r="AP4868" s="30"/>
      <c r="AQ4868" s="30"/>
      <c r="AR4868" s="30"/>
    </row>
    <row r="4869" spans="1:44">
      <c r="A4869" s="29"/>
      <c r="B4869" s="30"/>
      <c r="C4869" s="31"/>
      <c r="D4869" s="31"/>
      <c r="E4869" s="32"/>
      <c r="F4869" s="33"/>
      <c r="G4869" s="34"/>
      <c r="H4869" s="29"/>
      <c r="I4869" s="29"/>
      <c r="J4869" s="29"/>
      <c r="K4869" s="29"/>
      <c r="L4869" s="29"/>
      <c r="M4869" s="29"/>
      <c r="N4869" s="29"/>
      <c r="O4869" s="29"/>
      <c r="P4869" s="29"/>
      <c r="Q4869" s="29"/>
      <c r="R4869" s="29"/>
      <c r="S4869" s="29"/>
      <c r="T4869" s="29"/>
      <c r="U4869" s="30"/>
      <c r="V4869" s="30"/>
      <c r="W4869" s="30"/>
      <c r="X4869" s="30"/>
      <c r="Y4869" s="30"/>
      <c r="Z4869" s="30"/>
      <c r="AA4869" s="30"/>
      <c r="AB4869" s="30"/>
      <c r="AC4869" s="30"/>
      <c r="AD4869" s="30"/>
      <c r="AE4869" s="30"/>
      <c r="AF4869" s="30"/>
      <c r="AG4869" s="30"/>
      <c r="AH4869" s="30"/>
      <c r="AI4869" s="30"/>
      <c r="AJ4869" s="30"/>
      <c r="AK4869" s="30"/>
      <c r="AL4869" s="30"/>
      <c r="AM4869" s="30"/>
      <c r="AN4869" s="30"/>
      <c r="AO4869" s="30"/>
      <c r="AP4869" s="30"/>
      <c r="AQ4869" s="30"/>
      <c r="AR4869" s="30"/>
    </row>
    <row r="4870" spans="1:44">
      <c r="A4870" s="29"/>
      <c r="B4870" s="30"/>
      <c r="C4870" s="31"/>
      <c r="D4870" s="31"/>
      <c r="E4870" s="32"/>
      <c r="F4870" s="33"/>
      <c r="G4870" s="34"/>
      <c r="H4870" s="29"/>
      <c r="I4870" s="29"/>
      <c r="J4870" s="29"/>
      <c r="K4870" s="29"/>
      <c r="L4870" s="29"/>
      <c r="M4870" s="29"/>
      <c r="N4870" s="29"/>
      <c r="O4870" s="29"/>
      <c r="P4870" s="29"/>
      <c r="Q4870" s="29"/>
      <c r="R4870" s="29"/>
      <c r="S4870" s="29"/>
      <c r="T4870" s="29"/>
      <c r="U4870" s="30"/>
      <c r="V4870" s="30"/>
      <c r="W4870" s="30"/>
      <c r="X4870" s="30"/>
      <c r="Y4870" s="30"/>
      <c r="Z4870" s="30"/>
      <c r="AA4870" s="30"/>
      <c r="AB4870" s="30"/>
      <c r="AC4870" s="30"/>
      <c r="AD4870" s="30"/>
      <c r="AE4870" s="30"/>
      <c r="AF4870" s="30"/>
      <c r="AG4870" s="30"/>
      <c r="AH4870" s="30"/>
      <c r="AI4870" s="30"/>
      <c r="AJ4870" s="30"/>
      <c r="AK4870" s="30"/>
      <c r="AL4870" s="30"/>
      <c r="AM4870" s="30"/>
      <c r="AN4870" s="30"/>
      <c r="AO4870" s="30"/>
      <c r="AP4870" s="30"/>
      <c r="AQ4870" s="30"/>
      <c r="AR4870" s="30"/>
    </row>
    <row r="4871" spans="1:44">
      <c r="A4871" s="29"/>
      <c r="B4871" s="30"/>
      <c r="C4871" s="31"/>
      <c r="D4871" s="31"/>
      <c r="E4871" s="32"/>
      <c r="F4871" s="33"/>
      <c r="G4871" s="34"/>
      <c r="H4871" s="29"/>
      <c r="I4871" s="29"/>
      <c r="J4871" s="29"/>
      <c r="K4871" s="29"/>
      <c r="L4871" s="29"/>
      <c r="M4871" s="29"/>
      <c r="N4871" s="29"/>
      <c r="O4871" s="29"/>
      <c r="P4871" s="29"/>
      <c r="Q4871" s="29"/>
      <c r="R4871" s="29"/>
      <c r="S4871" s="29"/>
      <c r="T4871" s="29"/>
      <c r="U4871" s="30"/>
      <c r="V4871" s="30"/>
      <c r="W4871" s="30"/>
      <c r="X4871" s="30"/>
      <c r="Y4871" s="30"/>
      <c r="Z4871" s="30"/>
      <c r="AA4871" s="30"/>
      <c r="AB4871" s="30"/>
      <c r="AC4871" s="30"/>
      <c r="AD4871" s="30"/>
      <c r="AE4871" s="30"/>
      <c r="AF4871" s="30"/>
      <c r="AG4871" s="30"/>
      <c r="AH4871" s="30"/>
      <c r="AI4871" s="30"/>
      <c r="AJ4871" s="30"/>
      <c r="AK4871" s="30"/>
      <c r="AL4871" s="30"/>
      <c r="AM4871" s="30"/>
      <c r="AN4871" s="30"/>
      <c r="AO4871" s="30"/>
      <c r="AP4871" s="30"/>
      <c r="AQ4871" s="30"/>
      <c r="AR4871" s="30"/>
    </row>
    <row r="4872" spans="1:44">
      <c r="A4872" s="29"/>
      <c r="B4872" s="30"/>
      <c r="C4872" s="31"/>
      <c r="D4872" s="31"/>
      <c r="E4872" s="32"/>
      <c r="F4872" s="33"/>
      <c r="G4872" s="34"/>
      <c r="H4872" s="29"/>
      <c r="I4872" s="29"/>
      <c r="J4872" s="29"/>
      <c r="K4872" s="29"/>
      <c r="L4872" s="29"/>
      <c r="M4872" s="29"/>
      <c r="N4872" s="29"/>
      <c r="O4872" s="29"/>
      <c r="P4872" s="29"/>
      <c r="Q4872" s="29"/>
      <c r="R4872" s="29"/>
      <c r="S4872" s="29"/>
      <c r="T4872" s="29"/>
      <c r="U4872" s="30"/>
      <c r="V4872" s="30"/>
      <c r="W4872" s="30"/>
      <c r="X4872" s="30"/>
      <c r="Y4872" s="30"/>
      <c r="Z4872" s="30"/>
      <c r="AA4872" s="30"/>
      <c r="AB4872" s="30"/>
      <c r="AC4872" s="30"/>
      <c r="AD4872" s="30"/>
      <c r="AE4872" s="30"/>
      <c r="AF4872" s="30"/>
      <c r="AG4872" s="30"/>
      <c r="AH4872" s="30"/>
      <c r="AI4872" s="30"/>
      <c r="AJ4872" s="30"/>
      <c r="AK4872" s="30"/>
      <c r="AL4872" s="30"/>
      <c r="AM4872" s="30"/>
      <c r="AN4872" s="30"/>
      <c r="AO4872" s="30"/>
      <c r="AP4872" s="30"/>
      <c r="AQ4872" s="30"/>
      <c r="AR4872" s="30"/>
    </row>
    <row r="4873" spans="1:44">
      <c r="A4873" s="29"/>
      <c r="B4873" s="30"/>
      <c r="C4873" s="31"/>
      <c r="D4873" s="31"/>
      <c r="E4873" s="32"/>
      <c r="F4873" s="33"/>
      <c r="G4873" s="34"/>
      <c r="H4873" s="29"/>
      <c r="I4873" s="29"/>
      <c r="J4873" s="29"/>
      <c r="K4873" s="29"/>
      <c r="L4873" s="29"/>
      <c r="M4873" s="29"/>
      <c r="N4873" s="29"/>
      <c r="O4873" s="29"/>
      <c r="P4873" s="29"/>
      <c r="Q4873" s="29"/>
      <c r="R4873" s="29"/>
      <c r="S4873" s="29"/>
      <c r="T4873" s="29"/>
      <c r="U4873" s="30"/>
      <c r="V4873" s="30"/>
      <c r="W4873" s="30"/>
      <c r="X4873" s="30"/>
      <c r="Y4873" s="30"/>
      <c r="Z4873" s="30"/>
      <c r="AA4873" s="30"/>
      <c r="AB4873" s="30"/>
      <c r="AC4873" s="30"/>
      <c r="AD4873" s="30"/>
      <c r="AE4873" s="30"/>
      <c r="AF4873" s="30"/>
      <c r="AG4873" s="30"/>
      <c r="AH4873" s="30"/>
      <c r="AI4873" s="30"/>
      <c r="AJ4873" s="30"/>
      <c r="AK4873" s="30"/>
      <c r="AL4873" s="30"/>
      <c r="AM4873" s="30"/>
      <c r="AN4873" s="30"/>
      <c r="AO4873" s="30"/>
      <c r="AP4873" s="30"/>
      <c r="AQ4873" s="30"/>
      <c r="AR4873" s="30"/>
    </row>
    <row r="4874" spans="1:44">
      <c r="A4874" s="29"/>
      <c r="B4874" s="30"/>
      <c r="C4874" s="31"/>
      <c r="D4874" s="31"/>
      <c r="E4874" s="32"/>
      <c r="F4874" s="33"/>
      <c r="G4874" s="34"/>
      <c r="H4874" s="29"/>
      <c r="I4874" s="29"/>
      <c r="J4874" s="29"/>
      <c r="K4874" s="29"/>
      <c r="L4874" s="29"/>
      <c r="M4874" s="29"/>
      <c r="N4874" s="29"/>
      <c r="O4874" s="29"/>
      <c r="P4874" s="29"/>
      <c r="Q4874" s="29"/>
      <c r="R4874" s="29"/>
      <c r="S4874" s="29"/>
      <c r="T4874" s="29"/>
      <c r="U4874" s="30"/>
      <c r="V4874" s="30"/>
      <c r="W4874" s="30"/>
      <c r="X4874" s="30"/>
      <c r="Y4874" s="30"/>
      <c r="Z4874" s="30"/>
      <c r="AA4874" s="30"/>
      <c r="AB4874" s="30"/>
      <c r="AC4874" s="30"/>
      <c r="AD4874" s="30"/>
      <c r="AE4874" s="30"/>
      <c r="AF4874" s="30"/>
      <c r="AG4874" s="30"/>
      <c r="AH4874" s="30"/>
      <c r="AI4874" s="30"/>
      <c r="AJ4874" s="30"/>
      <c r="AK4874" s="30"/>
      <c r="AL4874" s="30"/>
      <c r="AM4874" s="30"/>
      <c r="AN4874" s="30"/>
      <c r="AO4874" s="30"/>
      <c r="AP4874" s="30"/>
      <c r="AQ4874" s="30"/>
      <c r="AR4874" s="30"/>
    </row>
    <row r="4875" spans="1:44">
      <c r="A4875" s="29"/>
      <c r="B4875" s="30"/>
      <c r="C4875" s="31"/>
      <c r="D4875" s="31"/>
      <c r="E4875" s="32"/>
      <c r="F4875" s="33"/>
      <c r="G4875" s="34"/>
      <c r="H4875" s="29"/>
      <c r="I4875" s="29"/>
      <c r="J4875" s="29"/>
      <c r="K4875" s="29"/>
      <c r="L4875" s="29"/>
      <c r="M4875" s="29"/>
      <c r="N4875" s="29"/>
      <c r="O4875" s="29"/>
      <c r="P4875" s="29"/>
      <c r="Q4875" s="29"/>
      <c r="R4875" s="29"/>
      <c r="S4875" s="29"/>
      <c r="T4875" s="29"/>
      <c r="U4875" s="30"/>
      <c r="V4875" s="30"/>
      <c r="W4875" s="30"/>
      <c r="X4875" s="30"/>
      <c r="Y4875" s="30"/>
      <c r="Z4875" s="30"/>
      <c r="AA4875" s="30"/>
      <c r="AB4875" s="30"/>
      <c r="AC4875" s="30"/>
      <c r="AD4875" s="30"/>
      <c r="AE4875" s="30"/>
      <c r="AF4875" s="30"/>
      <c r="AG4875" s="30"/>
      <c r="AH4875" s="30"/>
      <c r="AI4875" s="30"/>
      <c r="AJ4875" s="30"/>
      <c r="AK4875" s="30"/>
      <c r="AL4875" s="30"/>
      <c r="AM4875" s="30"/>
      <c r="AN4875" s="30"/>
      <c r="AO4875" s="30"/>
      <c r="AP4875" s="30"/>
      <c r="AQ4875" s="30"/>
      <c r="AR4875" s="30"/>
    </row>
    <row r="4876" spans="1:44">
      <c r="A4876" s="29"/>
      <c r="B4876" s="30"/>
      <c r="C4876" s="31"/>
      <c r="D4876" s="31"/>
      <c r="E4876" s="32"/>
      <c r="F4876" s="33"/>
      <c r="G4876" s="34"/>
      <c r="H4876" s="29"/>
      <c r="I4876" s="29"/>
      <c r="J4876" s="29"/>
      <c r="K4876" s="29"/>
      <c r="L4876" s="29"/>
      <c r="M4876" s="29"/>
      <c r="N4876" s="29"/>
      <c r="O4876" s="29"/>
      <c r="P4876" s="29"/>
      <c r="Q4876" s="29"/>
      <c r="R4876" s="29"/>
      <c r="S4876" s="29"/>
      <c r="T4876" s="29"/>
      <c r="U4876" s="30"/>
      <c r="V4876" s="30"/>
      <c r="W4876" s="30"/>
      <c r="X4876" s="30"/>
      <c r="Y4876" s="30"/>
      <c r="Z4876" s="30"/>
      <c r="AA4876" s="30"/>
      <c r="AB4876" s="30"/>
      <c r="AC4876" s="30"/>
      <c r="AD4876" s="30"/>
      <c r="AE4876" s="30"/>
      <c r="AF4876" s="30"/>
      <c r="AG4876" s="30"/>
      <c r="AH4876" s="30"/>
      <c r="AI4876" s="30"/>
      <c r="AJ4876" s="30"/>
      <c r="AK4876" s="30"/>
      <c r="AL4876" s="30"/>
      <c r="AM4876" s="30"/>
      <c r="AN4876" s="30"/>
      <c r="AO4876" s="30"/>
      <c r="AP4876" s="30"/>
      <c r="AQ4876" s="30"/>
      <c r="AR4876" s="30"/>
    </row>
    <row r="4877" spans="1:44">
      <c r="A4877" s="29"/>
      <c r="B4877" s="30"/>
      <c r="C4877" s="31"/>
      <c r="D4877" s="31"/>
      <c r="E4877" s="32"/>
      <c r="F4877" s="33"/>
      <c r="G4877" s="34"/>
      <c r="H4877" s="29"/>
      <c r="I4877" s="29"/>
      <c r="J4877" s="29"/>
      <c r="K4877" s="29"/>
      <c r="L4877" s="29"/>
      <c r="M4877" s="29"/>
      <c r="N4877" s="29"/>
      <c r="O4877" s="29"/>
      <c r="P4877" s="29"/>
      <c r="Q4877" s="29"/>
      <c r="R4877" s="29"/>
      <c r="S4877" s="29"/>
      <c r="T4877" s="29"/>
      <c r="U4877" s="30"/>
      <c r="V4877" s="30"/>
      <c r="W4877" s="30"/>
      <c r="X4877" s="30"/>
      <c r="Y4877" s="30"/>
      <c r="Z4877" s="30"/>
      <c r="AA4877" s="30"/>
      <c r="AB4877" s="30"/>
      <c r="AC4877" s="30"/>
      <c r="AD4877" s="30"/>
      <c r="AE4877" s="30"/>
      <c r="AF4877" s="30"/>
      <c r="AG4877" s="30"/>
      <c r="AH4877" s="30"/>
      <c r="AI4877" s="30"/>
      <c r="AJ4877" s="30"/>
      <c r="AK4877" s="30"/>
      <c r="AL4877" s="30"/>
      <c r="AM4877" s="30"/>
      <c r="AN4877" s="30"/>
      <c r="AO4877" s="30"/>
      <c r="AP4877" s="30"/>
      <c r="AQ4877" s="30"/>
      <c r="AR4877" s="30"/>
    </row>
    <row r="4878" spans="1:44">
      <c r="A4878" s="29"/>
      <c r="B4878" s="30"/>
      <c r="C4878" s="31"/>
      <c r="D4878" s="31"/>
      <c r="E4878" s="32"/>
      <c r="F4878" s="33"/>
      <c r="G4878" s="34"/>
      <c r="H4878" s="29"/>
      <c r="I4878" s="29"/>
      <c r="J4878" s="29"/>
      <c r="K4878" s="29"/>
      <c r="L4878" s="29"/>
      <c r="M4878" s="29"/>
      <c r="N4878" s="29"/>
      <c r="O4878" s="29"/>
      <c r="P4878" s="29"/>
      <c r="Q4878" s="29"/>
      <c r="R4878" s="29"/>
      <c r="S4878" s="29"/>
      <c r="T4878" s="29"/>
      <c r="U4878" s="30"/>
      <c r="V4878" s="30"/>
      <c r="W4878" s="30"/>
      <c r="X4878" s="30"/>
      <c r="Y4878" s="30"/>
      <c r="Z4878" s="30"/>
      <c r="AA4878" s="30"/>
      <c r="AB4878" s="30"/>
      <c r="AC4878" s="30"/>
      <c r="AD4878" s="30"/>
      <c r="AE4878" s="30"/>
      <c r="AF4878" s="30"/>
      <c r="AG4878" s="30"/>
      <c r="AH4878" s="30"/>
      <c r="AI4878" s="30"/>
      <c r="AJ4878" s="30"/>
      <c r="AK4878" s="30"/>
      <c r="AL4878" s="30"/>
      <c r="AM4878" s="30"/>
      <c r="AN4878" s="30"/>
      <c r="AO4878" s="30"/>
      <c r="AP4878" s="30"/>
      <c r="AQ4878" s="30"/>
      <c r="AR4878" s="30"/>
    </row>
    <row r="4879" spans="1:44">
      <c r="A4879" s="29"/>
      <c r="B4879" s="30"/>
      <c r="C4879" s="31"/>
      <c r="D4879" s="31"/>
      <c r="E4879" s="32"/>
      <c r="F4879" s="33"/>
      <c r="G4879" s="34"/>
      <c r="H4879" s="29"/>
      <c r="I4879" s="29"/>
      <c r="J4879" s="29"/>
      <c r="K4879" s="29"/>
      <c r="L4879" s="29"/>
      <c r="M4879" s="29"/>
      <c r="N4879" s="29"/>
      <c r="O4879" s="29"/>
      <c r="P4879" s="29"/>
      <c r="Q4879" s="29"/>
      <c r="R4879" s="29"/>
      <c r="S4879" s="29"/>
      <c r="T4879" s="29"/>
      <c r="U4879" s="30"/>
      <c r="V4879" s="30"/>
      <c r="W4879" s="30"/>
      <c r="X4879" s="30"/>
      <c r="Y4879" s="30"/>
      <c r="Z4879" s="30"/>
      <c r="AA4879" s="30"/>
      <c r="AB4879" s="30"/>
      <c r="AC4879" s="30"/>
      <c r="AD4879" s="30"/>
      <c r="AE4879" s="30"/>
      <c r="AF4879" s="30"/>
      <c r="AG4879" s="30"/>
      <c r="AH4879" s="30"/>
      <c r="AI4879" s="30"/>
      <c r="AJ4879" s="30"/>
      <c r="AK4879" s="30"/>
      <c r="AL4879" s="30"/>
      <c r="AM4879" s="30"/>
      <c r="AN4879" s="30"/>
      <c r="AO4879" s="30"/>
      <c r="AP4879" s="30"/>
      <c r="AQ4879" s="30"/>
      <c r="AR4879" s="30"/>
    </row>
    <row r="4880" spans="1:44">
      <c r="A4880" s="29"/>
      <c r="B4880" s="30"/>
      <c r="C4880" s="31"/>
      <c r="D4880" s="31"/>
      <c r="E4880" s="32"/>
      <c r="F4880" s="33"/>
      <c r="G4880" s="34"/>
      <c r="H4880" s="29"/>
      <c r="I4880" s="29"/>
      <c r="J4880" s="29"/>
      <c r="K4880" s="29"/>
      <c r="L4880" s="29"/>
      <c r="M4880" s="29"/>
      <c r="N4880" s="29"/>
      <c r="O4880" s="29"/>
      <c r="P4880" s="29"/>
      <c r="Q4880" s="29"/>
      <c r="R4880" s="29"/>
      <c r="S4880" s="29"/>
      <c r="T4880" s="29"/>
      <c r="U4880" s="30"/>
      <c r="V4880" s="30"/>
      <c r="W4880" s="30"/>
      <c r="X4880" s="30"/>
      <c r="Y4880" s="30"/>
      <c r="Z4880" s="30"/>
      <c r="AA4880" s="30"/>
      <c r="AB4880" s="30"/>
      <c r="AC4880" s="30"/>
      <c r="AD4880" s="30"/>
      <c r="AE4880" s="30"/>
      <c r="AF4880" s="30"/>
      <c r="AG4880" s="30"/>
      <c r="AH4880" s="30"/>
      <c r="AI4880" s="30"/>
      <c r="AJ4880" s="30"/>
      <c r="AK4880" s="30"/>
      <c r="AL4880" s="30"/>
      <c r="AM4880" s="30"/>
      <c r="AN4880" s="30"/>
      <c r="AO4880" s="30"/>
      <c r="AP4880" s="30"/>
      <c r="AQ4880" s="30"/>
      <c r="AR4880" s="30"/>
    </row>
    <row r="4881" spans="1:44">
      <c r="A4881" s="29"/>
      <c r="B4881" s="30"/>
      <c r="C4881" s="31"/>
      <c r="D4881" s="31"/>
      <c r="E4881" s="32"/>
      <c r="F4881" s="33"/>
      <c r="G4881" s="34"/>
      <c r="H4881" s="29"/>
      <c r="I4881" s="29"/>
      <c r="J4881" s="29"/>
      <c r="K4881" s="29"/>
      <c r="L4881" s="29"/>
      <c r="M4881" s="29"/>
      <c r="N4881" s="29"/>
      <c r="O4881" s="29"/>
      <c r="P4881" s="29"/>
      <c r="Q4881" s="29"/>
      <c r="R4881" s="29"/>
      <c r="S4881" s="29"/>
      <c r="T4881" s="29"/>
      <c r="U4881" s="30"/>
      <c r="V4881" s="30"/>
      <c r="W4881" s="30"/>
      <c r="X4881" s="30"/>
      <c r="Y4881" s="30"/>
      <c r="Z4881" s="30"/>
      <c r="AA4881" s="30"/>
      <c r="AB4881" s="30"/>
      <c r="AC4881" s="30"/>
      <c r="AD4881" s="30"/>
      <c r="AE4881" s="30"/>
      <c r="AF4881" s="30"/>
      <c r="AG4881" s="30"/>
      <c r="AH4881" s="30"/>
      <c r="AI4881" s="30"/>
      <c r="AJ4881" s="30"/>
      <c r="AK4881" s="30"/>
      <c r="AL4881" s="30"/>
      <c r="AM4881" s="30"/>
      <c r="AN4881" s="30"/>
      <c r="AO4881" s="30"/>
      <c r="AP4881" s="30"/>
      <c r="AQ4881" s="30"/>
      <c r="AR4881" s="30"/>
    </row>
    <row r="4882" spans="1:44">
      <c r="A4882" s="29"/>
      <c r="B4882" s="30"/>
      <c r="C4882" s="31"/>
      <c r="D4882" s="31"/>
      <c r="E4882" s="32"/>
      <c r="F4882" s="33"/>
      <c r="G4882" s="34"/>
      <c r="H4882" s="29"/>
      <c r="I4882" s="29"/>
      <c r="J4882" s="29"/>
      <c r="K4882" s="29"/>
      <c r="L4882" s="29"/>
      <c r="M4882" s="29"/>
      <c r="N4882" s="29"/>
      <c r="O4882" s="29"/>
      <c r="P4882" s="29"/>
      <c r="Q4882" s="29"/>
      <c r="R4882" s="29"/>
      <c r="S4882" s="29"/>
      <c r="T4882" s="29"/>
      <c r="U4882" s="30"/>
      <c r="V4882" s="30"/>
      <c r="W4882" s="30"/>
      <c r="X4882" s="30"/>
      <c r="Y4882" s="30"/>
      <c r="Z4882" s="30"/>
      <c r="AA4882" s="30"/>
      <c r="AB4882" s="30"/>
      <c r="AC4882" s="30"/>
      <c r="AD4882" s="30"/>
      <c r="AE4882" s="30"/>
      <c r="AF4882" s="30"/>
      <c r="AG4882" s="30"/>
      <c r="AH4882" s="30"/>
      <c r="AI4882" s="30"/>
      <c r="AJ4882" s="30"/>
      <c r="AK4882" s="30"/>
      <c r="AL4882" s="30"/>
      <c r="AM4882" s="30"/>
      <c r="AN4882" s="30"/>
      <c r="AO4882" s="30"/>
      <c r="AP4882" s="30"/>
      <c r="AQ4882" s="30"/>
      <c r="AR4882" s="30"/>
    </row>
    <row r="4883" spans="1:44">
      <c r="A4883" s="29"/>
      <c r="B4883" s="30"/>
      <c r="C4883" s="31"/>
      <c r="D4883" s="31"/>
      <c r="E4883" s="32"/>
      <c r="F4883" s="33"/>
      <c r="G4883" s="34"/>
      <c r="H4883" s="29"/>
      <c r="I4883" s="29"/>
      <c r="J4883" s="29"/>
      <c r="K4883" s="29"/>
      <c r="L4883" s="29"/>
      <c r="M4883" s="29"/>
      <c r="N4883" s="29"/>
      <c r="O4883" s="29"/>
      <c r="P4883" s="29"/>
      <c r="Q4883" s="29"/>
      <c r="R4883" s="29"/>
      <c r="S4883" s="29"/>
      <c r="T4883" s="29"/>
      <c r="U4883" s="30"/>
      <c r="V4883" s="30"/>
      <c r="W4883" s="30"/>
      <c r="X4883" s="30"/>
      <c r="Y4883" s="30"/>
      <c r="Z4883" s="30"/>
      <c r="AA4883" s="30"/>
      <c r="AB4883" s="30"/>
      <c r="AC4883" s="30"/>
      <c r="AD4883" s="30"/>
      <c r="AE4883" s="30"/>
      <c r="AF4883" s="30"/>
      <c r="AG4883" s="30"/>
      <c r="AH4883" s="30"/>
      <c r="AI4883" s="30"/>
      <c r="AJ4883" s="30"/>
      <c r="AK4883" s="30"/>
      <c r="AL4883" s="30"/>
      <c r="AM4883" s="30"/>
      <c r="AN4883" s="30"/>
      <c r="AO4883" s="30"/>
      <c r="AP4883" s="30"/>
      <c r="AQ4883" s="30"/>
      <c r="AR4883" s="30"/>
    </row>
    <row r="4884" spans="1:44">
      <c r="A4884" s="29"/>
      <c r="B4884" s="30"/>
      <c r="C4884" s="31"/>
      <c r="D4884" s="31"/>
      <c r="E4884" s="32"/>
      <c r="F4884" s="33"/>
      <c r="G4884" s="34"/>
      <c r="H4884" s="29"/>
      <c r="I4884" s="29"/>
      <c r="J4884" s="29"/>
      <c r="K4884" s="29"/>
      <c r="L4884" s="29"/>
      <c r="M4884" s="29"/>
      <c r="N4884" s="29"/>
      <c r="O4884" s="29"/>
      <c r="P4884" s="29"/>
      <c r="Q4884" s="29"/>
      <c r="R4884" s="29"/>
      <c r="S4884" s="29"/>
      <c r="T4884" s="29"/>
      <c r="U4884" s="30"/>
      <c r="V4884" s="30"/>
      <c r="W4884" s="30"/>
      <c r="X4884" s="30"/>
      <c r="Y4884" s="30"/>
      <c r="Z4884" s="30"/>
      <c r="AA4884" s="30"/>
      <c r="AB4884" s="30"/>
      <c r="AC4884" s="30"/>
      <c r="AD4884" s="30"/>
      <c r="AE4884" s="30"/>
      <c r="AF4884" s="30"/>
      <c r="AG4884" s="30"/>
      <c r="AH4884" s="30"/>
      <c r="AI4884" s="30"/>
      <c r="AJ4884" s="30"/>
      <c r="AK4884" s="30"/>
      <c r="AL4884" s="30"/>
      <c r="AM4884" s="30"/>
      <c r="AN4884" s="30"/>
      <c r="AO4884" s="30"/>
      <c r="AP4884" s="30"/>
      <c r="AQ4884" s="30"/>
      <c r="AR4884" s="30"/>
    </row>
    <row r="4885" spans="1:44">
      <c r="A4885" s="29"/>
      <c r="B4885" s="30"/>
      <c r="C4885" s="31"/>
      <c r="D4885" s="31"/>
      <c r="E4885" s="32"/>
      <c r="F4885" s="33"/>
      <c r="G4885" s="34"/>
      <c r="H4885" s="29"/>
      <c r="I4885" s="29"/>
      <c r="J4885" s="29"/>
      <c r="K4885" s="29"/>
      <c r="L4885" s="29"/>
      <c r="M4885" s="29"/>
      <c r="N4885" s="29"/>
      <c r="O4885" s="29"/>
      <c r="P4885" s="29"/>
      <c r="Q4885" s="29"/>
      <c r="R4885" s="29"/>
      <c r="S4885" s="29"/>
      <c r="T4885" s="29"/>
      <c r="U4885" s="30"/>
      <c r="V4885" s="30"/>
      <c r="W4885" s="30"/>
      <c r="X4885" s="30"/>
      <c r="Y4885" s="30"/>
      <c r="Z4885" s="30"/>
      <c r="AA4885" s="30"/>
      <c r="AB4885" s="30"/>
      <c r="AC4885" s="30"/>
      <c r="AD4885" s="30"/>
      <c r="AE4885" s="30"/>
      <c r="AF4885" s="30"/>
      <c r="AG4885" s="30"/>
      <c r="AH4885" s="30"/>
      <c r="AI4885" s="30"/>
      <c r="AJ4885" s="30"/>
      <c r="AK4885" s="30"/>
      <c r="AL4885" s="30"/>
      <c r="AM4885" s="30"/>
      <c r="AN4885" s="30"/>
      <c r="AO4885" s="30"/>
      <c r="AP4885" s="30"/>
      <c r="AQ4885" s="30"/>
      <c r="AR4885" s="30"/>
    </row>
    <row r="4886" spans="1:44">
      <c r="A4886" s="29"/>
      <c r="B4886" s="30"/>
      <c r="C4886" s="31"/>
      <c r="D4886" s="31"/>
      <c r="E4886" s="32"/>
      <c r="F4886" s="33"/>
      <c r="G4886" s="34"/>
      <c r="H4886" s="29"/>
      <c r="I4886" s="29"/>
      <c r="J4886" s="29"/>
      <c r="K4886" s="29"/>
      <c r="L4886" s="29"/>
      <c r="M4886" s="29"/>
      <c r="N4886" s="29"/>
      <c r="O4886" s="29"/>
      <c r="P4886" s="29"/>
      <c r="Q4886" s="29"/>
      <c r="R4886" s="29"/>
      <c r="S4886" s="29"/>
      <c r="T4886" s="29"/>
      <c r="U4886" s="30"/>
      <c r="V4886" s="30"/>
      <c r="W4886" s="30"/>
      <c r="X4886" s="30"/>
      <c r="Y4886" s="30"/>
      <c r="Z4886" s="30"/>
      <c r="AA4886" s="30"/>
      <c r="AB4886" s="30"/>
      <c r="AC4886" s="30"/>
      <c r="AD4886" s="30"/>
      <c r="AE4886" s="30"/>
      <c r="AF4886" s="30"/>
      <c r="AG4886" s="30"/>
      <c r="AH4886" s="30"/>
      <c r="AI4886" s="30"/>
      <c r="AJ4886" s="30"/>
      <c r="AK4886" s="30"/>
      <c r="AL4886" s="30"/>
      <c r="AM4886" s="30"/>
      <c r="AN4886" s="30"/>
      <c r="AO4886" s="30"/>
      <c r="AP4886" s="30"/>
      <c r="AQ4886" s="30"/>
      <c r="AR4886" s="30"/>
    </row>
    <row r="4887" spans="1:44">
      <c r="A4887" s="29"/>
      <c r="B4887" s="30"/>
      <c r="C4887" s="31"/>
      <c r="D4887" s="31"/>
      <c r="E4887" s="32"/>
      <c r="F4887" s="33"/>
      <c r="G4887" s="34"/>
      <c r="H4887" s="29"/>
      <c r="I4887" s="29"/>
      <c r="J4887" s="29"/>
      <c r="K4887" s="29"/>
      <c r="L4887" s="29"/>
      <c r="M4887" s="29"/>
      <c r="N4887" s="29"/>
      <c r="O4887" s="29"/>
      <c r="P4887" s="29"/>
      <c r="Q4887" s="29"/>
      <c r="R4887" s="29"/>
      <c r="S4887" s="29"/>
      <c r="T4887" s="29"/>
      <c r="U4887" s="30"/>
      <c r="V4887" s="30"/>
      <c r="W4887" s="30"/>
      <c r="X4887" s="30"/>
      <c r="Y4887" s="30"/>
      <c r="Z4887" s="30"/>
      <c r="AA4887" s="30"/>
      <c r="AB4887" s="30"/>
      <c r="AC4887" s="30"/>
      <c r="AD4887" s="30"/>
      <c r="AE4887" s="30"/>
      <c r="AF4887" s="30"/>
      <c r="AG4887" s="30"/>
      <c r="AH4887" s="30"/>
      <c r="AI4887" s="30"/>
      <c r="AJ4887" s="30"/>
      <c r="AK4887" s="30"/>
      <c r="AL4887" s="30"/>
      <c r="AM4887" s="30"/>
      <c r="AN4887" s="30"/>
      <c r="AO4887" s="30"/>
      <c r="AP4887" s="30"/>
      <c r="AQ4887" s="30"/>
      <c r="AR4887" s="30"/>
    </row>
    <row r="4888" spans="1:44">
      <c r="A4888" s="29"/>
      <c r="B4888" s="30"/>
      <c r="C4888" s="31"/>
      <c r="D4888" s="31"/>
      <c r="E4888" s="32"/>
      <c r="F4888" s="33"/>
      <c r="G4888" s="34"/>
      <c r="H4888" s="29"/>
      <c r="I4888" s="29"/>
      <c r="J4888" s="29"/>
      <c r="K4888" s="29"/>
      <c r="L4888" s="29"/>
      <c r="M4888" s="29"/>
      <c r="N4888" s="29"/>
      <c r="O4888" s="29"/>
      <c r="P4888" s="29"/>
      <c r="Q4888" s="29"/>
      <c r="R4888" s="29"/>
      <c r="S4888" s="29"/>
      <c r="T4888" s="29"/>
      <c r="U4888" s="30"/>
      <c r="V4888" s="30"/>
      <c r="W4888" s="30"/>
      <c r="X4888" s="30"/>
      <c r="Y4888" s="30"/>
      <c r="Z4888" s="30"/>
      <c r="AA4888" s="30"/>
      <c r="AB4888" s="30"/>
      <c r="AC4888" s="30"/>
      <c r="AD4888" s="30"/>
      <c r="AE4888" s="30"/>
      <c r="AF4888" s="30"/>
      <c r="AG4888" s="30"/>
      <c r="AH4888" s="30"/>
      <c r="AI4888" s="30"/>
      <c r="AJ4888" s="30"/>
      <c r="AK4888" s="30"/>
      <c r="AL4888" s="30"/>
      <c r="AM4888" s="30"/>
      <c r="AN4888" s="30"/>
      <c r="AO4888" s="30"/>
      <c r="AP4888" s="30"/>
      <c r="AQ4888" s="30"/>
      <c r="AR4888" s="30"/>
    </row>
    <row r="4889" spans="1:44">
      <c r="A4889" s="29"/>
      <c r="B4889" s="30"/>
      <c r="C4889" s="31"/>
      <c r="D4889" s="31"/>
      <c r="E4889" s="32"/>
      <c r="F4889" s="33"/>
      <c r="G4889" s="34"/>
      <c r="H4889" s="29"/>
      <c r="I4889" s="29"/>
      <c r="J4889" s="29"/>
      <c r="K4889" s="29"/>
      <c r="L4889" s="29"/>
      <c r="M4889" s="29"/>
      <c r="N4889" s="29"/>
      <c r="O4889" s="29"/>
      <c r="P4889" s="29"/>
      <c r="Q4889" s="29"/>
      <c r="R4889" s="29"/>
      <c r="S4889" s="29"/>
      <c r="T4889" s="29"/>
      <c r="U4889" s="30"/>
      <c r="V4889" s="30"/>
      <c r="W4889" s="30"/>
      <c r="X4889" s="30"/>
      <c r="Y4889" s="30"/>
      <c r="Z4889" s="30"/>
      <c r="AA4889" s="30"/>
      <c r="AB4889" s="30"/>
      <c r="AC4889" s="30"/>
      <c r="AD4889" s="30"/>
      <c r="AE4889" s="30"/>
      <c r="AF4889" s="30"/>
      <c r="AG4889" s="30"/>
      <c r="AH4889" s="30"/>
      <c r="AI4889" s="30"/>
      <c r="AJ4889" s="30"/>
      <c r="AK4889" s="30"/>
      <c r="AL4889" s="30"/>
      <c r="AM4889" s="30"/>
      <c r="AN4889" s="30"/>
      <c r="AO4889" s="30"/>
      <c r="AP4889" s="30"/>
      <c r="AQ4889" s="30"/>
      <c r="AR4889" s="30"/>
    </row>
    <row r="4890" spans="1:44">
      <c r="A4890" s="29"/>
      <c r="B4890" s="30"/>
      <c r="C4890" s="31"/>
      <c r="D4890" s="31"/>
      <c r="E4890" s="32"/>
      <c r="F4890" s="33"/>
      <c r="G4890" s="34"/>
      <c r="H4890" s="29"/>
      <c r="I4890" s="29"/>
      <c r="J4890" s="29"/>
      <c r="K4890" s="29"/>
      <c r="L4890" s="29"/>
      <c r="M4890" s="29"/>
      <c r="N4890" s="29"/>
      <c r="O4890" s="29"/>
      <c r="P4890" s="29"/>
      <c r="Q4890" s="29"/>
      <c r="R4890" s="29"/>
      <c r="S4890" s="29"/>
      <c r="T4890" s="29"/>
      <c r="U4890" s="30"/>
      <c r="V4890" s="30"/>
      <c r="W4890" s="30"/>
      <c r="X4890" s="30"/>
      <c r="Y4890" s="30"/>
      <c r="Z4890" s="30"/>
      <c r="AA4890" s="30"/>
      <c r="AB4890" s="30"/>
      <c r="AC4890" s="30"/>
      <c r="AD4890" s="30"/>
      <c r="AE4890" s="30"/>
      <c r="AF4890" s="30"/>
      <c r="AG4890" s="30"/>
      <c r="AH4890" s="30"/>
      <c r="AI4890" s="30"/>
      <c r="AJ4890" s="30"/>
      <c r="AK4890" s="30"/>
      <c r="AL4890" s="30"/>
      <c r="AM4890" s="30"/>
      <c r="AN4890" s="30"/>
      <c r="AO4890" s="30"/>
      <c r="AP4890" s="30"/>
      <c r="AQ4890" s="30"/>
      <c r="AR4890" s="30"/>
    </row>
    <row r="4891" spans="1:44">
      <c r="A4891" s="29"/>
      <c r="B4891" s="30"/>
      <c r="C4891" s="31"/>
      <c r="D4891" s="31"/>
      <c r="E4891" s="32"/>
      <c r="F4891" s="33"/>
      <c r="G4891" s="34"/>
      <c r="H4891" s="29"/>
      <c r="I4891" s="29"/>
      <c r="J4891" s="29"/>
      <c r="K4891" s="29"/>
      <c r="L4891" s="29"/>
      <c r="M4891" s="29"/>
      <c r="N4891" s="29"/>
      <c r="O4891" s="29"/>
      <c r="P4891" s="29"/>
      <c r="Q4891" s="29"/>
      <c r="R4891" s="29"/>
      <c r="S4891" s="29"/>
      <c r="T4891" s="29"/>
      <c r="U4891" s="30"/>
      <c r="V4891" s="30"/>
      <c r="W4891" s="30"/>
      <c r="X4891" s="30"/>
      <c r="Y4891" s="30"/>
      <c r="Z4891" s="30"/>
      <c r="AA4891" s="30"/>
      <c r="AB4891" s="30"/>
      <c r="AC4891" s="30"/>
      <c r="AD4891" s="30"/>
      <c r="AE4891" s="30"/>
      <c r="AF4891" s="30"/>
      <c r="AG4891" s="30"/>
      <c r="AH4891" s="30"/>
      <c r="AI4891" s="30"/>
      <c r="AJ4891" s="30"/>
      <c r="AK4891" s="30"/>
      <c r="AL4891" s="30"/>
      <c r="AM4891" s="30"/>
      <c r="AN4891" s="30"/>
      <c r="AO4891" s="30"/>
      <c r="AP4891" s="30"/>
      <c r="AQ4891" s="30"/>
      <c r="AR4891" s="30"/>
    </row>
    <row r="4892" spans="1:44">
      <c r="A4892" s="29"/>
      <c r="B4892" s="30"/>
      <c r="C4892" s="31"/>
      <c r="D4892" s="31"/>
      <c r="E4892" s="32"/>
      <c r="F4892" s="33"/>
      <c r="G4892" s="34"/>
      <c r="H4892" s="29"/>
      <c r="I4892" s="29"/>
      <c r="J4892" s="29"/>
      <c r="K4892" s="29"/>
      <c r="L4892" s="29"/>
      <c r="M4892" s="29"/>
      <c r="N4892" s="29"/>
      <c r="O4892" s="29"/>
      <c r="P4892" s="29"/>
      <c r="Q4892" s="29"/>
      <c r="R4892" s="29"/>
      <c r="S4892" s="29"/>
      <c r="T4892" s="29"/>
      <c r="U4892" s="30"/>
      <c r="V4892" s="30"/>
      <c r="W4892" s="30"/>
      <c r="X4892" s="30"/>
      <c r="Y4892" s="30"/>
      <c r="Z4892" s="30"/>
      <c r="AA4892" s="30"/>
      <c r="AB4892" s="30"/>
      <c r="AC4892" s="30"/>
      <c r="AD4892" s="30"/>
      <c r="AE4892" s="30"/>
      <c r="AF4892" s="30"/>
      <c r="AG4892" s="30"/>
      <c r="AH4892" s="30"/>
      <c r="AI4892" s="30"/>
      <c r="AJ4892" s="30"/>
      <c r="AK4892" s="30"/>
      <c r="AL4892" s="30"/>
      <c r="AM4892" s="30"/>
      <c r="AN4892" s="30"/>
      <c r="AO4892" s="30"/>
      <c r="AP4892" s="30"/>
      <c r="AQ4892" s="30"/>
      <c r="AR4892" s="30"/>
    </row>
    <row r="4893" spans="1:44">
      <c r="A4893" s="29"/>
      <c r="B4893" s="30"/>
      <c r="C4893" s="31"/>
      <c r="D4893" s="31"/>
      <c r="E4893" s="32"/>
      <c r="F4893" s="33"/>
      <c r="G4893" s="34"/>
      <c r="H4893" s="29"/>
      <c r="I4893" s="29"/>
      <c r="J4893" s="29"/>
      <c r="K4893" s="29"/>
      <c r="L4893" s="29"/>
      <c r="M4893" s="29"/>
      <c r="N4893" s="29"/>
      <c r="O4893" s="29"/>
      <c r="P4893" s="29"/>
      <c r="Q4893" s="29"/>
      <c r="R4893" s="29"/>
      <c r="S4893" s="29"/>
      <c r="T4893" s="29"/>
      <c r="U4893" s="30"/>
      <c r="V4893" s="30"/>
      <c r="W4893" s="30"/>
      <c r="X4893" s="30"/>
      <c r="Y4893" s="30"/>
      <c r="Z4893" s="30"/>
      <c r="AA4893" s="30"/>
      <c r="AB4893" s="30"/>
      <c r="AC4893" s="30"/>
      <c r="AD4893" s="30"/>
      <c r="AE4893" s="30"/>
      <c r="AF4893" s="30"/>
      <c r="AG4893" s="30"/>
      <c r="AH4893" s="30"/>
      <c r="AI4893" s="30"/>
      <c r="AJ4893" s="30"/>
      <c r="AK4893" s="30"/>
      <c r="AL4893" s="30"/>
      <c r="AM4893" s="30"/>
      <c r="AN4893" s="30"/>
      <c r="AO4893" s="30"/>
      <c r="AP4893" s="30"/>
      <c r="AQ4893" s="30"/>
      <c r="AR4893" s="30"/>
    </row>
    <row r="4894" spans="1:44">
      <c r="A4894" s="29"/>
      <c r="B4894" s="30"/>
      <c r="C4894" s="31"/>
      <c r="D4894" s="31"/>
      <c r="E4894" s="32"/>
      <c r="F4894" s="33"/>
      <c r="G4894" s="34"/>
      <c r="H4894" s="29"/>
      <c r="I4894" s="29"/>
      <c r="J4894" s="29"/>
      <c r="K4894" s="29"/>
      <c r="L4894" s="29"/>
      <c r="M4894" s="29"/>
      <c r="N4894" s="29"/>
      <c r="O4894" s="29"/>
      <c r="P4894" s="29"/>
      <c r="Q4894" s="29"/>
      <c r="R4894" s="29"/>
      <c r="S4894" s="29"/>
      <c r="T4894" s="29"/>
      <c r="U4894" s="30"/>
      <c r="V4894" s="30"/>
      <c r="W4894" s="30"/>
      <c r="X4894" s="30"/>
      <c r="Y4894" s="30"/>
      <c r="Z4894" s="30"/>
      <c r="AA4894" s="30"/>
      <c r="AB4894" s="30"/>
      <c r="AC4894" s="30"/>
      <c r="AD4894" s="30"/>
      <c r="AE4894" s="30"/>
      <c r="AF4894" s="30"/>
      <c r="AG4894" s="30"/>
      <c r="AH4894" s="30"/>
      <c r="AI4894" s="30"/>
      <c r="AJ4894" s="30"/>
      <c r="AK4894" s="30"/>
      <c r="AL4894" s="30"/>
      <c r="AM4894" s="30"/>
      <c r="AN4894" s="30"/>
      <c r="AO4894" s="30"/>
      <c r="AP4894" s="30"/>
      <c r="AQ4894" s="30"/>
      <c r="AR4894" s="30"/>
    </row>
    <row r="4895" spans="1:44">
      <c r="A4895" s="29"/>
      <c r="B4895" s="30"/>
      <c r="C4895" s="31"/>
      <c r="D4895" s="31"/>
      <c r="E4895" s="32"/>
      <c r="F4895" s="33"/>
      <c r="G4895" s="34"/>
      <c r="H4895" s="29"/>
      <c r="I4895" s="29"/>
      <c r="J4895" s="29"/>
      <c r="K4895" s="29"/>
      <c r="L4895" s="29"/>
      <c r="M4895" s="29"/>
      <c r="N4895" s="29"/>
      <c r="O4895" s="29"/>
      <c r="P4895" s="29"/>
      <c r="Q4895" s="29"/>
      <c r="R4895" s="29"/>
      <c r="S4895" s="29"/>
      <c r="T4895" s="29"/>
      <c r="U4895" s="30"/>
      <c r="V4895" s="30"/>
      <c r="W4895" s="30"/>
      <c r="X4895" s="30"/>
      <c r="Y4895" s="30"/>
      <c r="Z4895" s="30"/>
      <c r="AA4895" s="30"/>
      <c r="AB4895" s="30"/>
      <c r="AC4895" s="30"/>
      <c r="AD4895" s="30"/>
      <c r="AE4895" s="30"/>
      <c r="AF4895" s="30"/>
      <c r="AG4895" s="30"/>
      <c r="AH4895" s="30"/>
      <c r="AI4895" s="30"/>
      <c r="AJ4895" s="30"/>
      <c r="AK4895" s="30"/>
      <c r="AL4895" s="30"/>
      <c r="AM4895" s="30"/>
      <c r="AN4895" s="30"/>
      <c r="AO4895" s="30"/>
      <c r="AP4895" s="30"/>
      <c r="AQ4895" s="30"/>
      <c r="AR4895" s="30"/>
    </row>
    <row r="4896" spans="1:44">
      <c r="A4896" s="29"/>
      <c r="B4896" s="30"/>
      <c r="C4896" s="31"/>
      <c r="D4896" s="31"/>
      <c r="E4896" s="32"/>
      <c r="F4896" s="33"/>
      <c r="G4896" s="34"/>
      <c r="H4896" s="29"/>
      <c r="I4896" s="29"/>
      <c r="J4896" s="29"/>
      <c r="K4896" s="29"/>
      <c r="L4896" s="29"/>
      <c r="M4896" s="29"/>
      <c r="N4896" s="29"/>
      <c r="O4896" s="29"/>
      <c r="P4896" s="29"/>
      <c r="Q4896" s="29"/>
      <c r="R4896" s="29"/>
      <c r="S4896" s="29"/>
      <c r="T4896" s="29"/>
      <c r="U4896" s="30"/>
      <c r="V4896" s="30"/>
      <c r="W4896" s="30"/>
      <c r="X4896" s="30"/>
      <c r="Y4896" s="30"/>
      <c r="Z4896" s="30"/>
      <c r="AA4896" s="30"/>
      <c r="AB4896" s="30"/>
      <c r="AC4896" s="30"/>
      <c r="AD4896" s="30"/>
      <c r="AE4896" s="30"/>
      <c r="AF4896" s="30"/>
      <c r="AG4896" s="30"/>
      <c r="AH4896" s="30"/>
      <c r="AI4896" s="30"/>
      <c r="AJ4896" s="30"/>
      <c r="AK4896" s="30"/>
      <c r="AL4896" s="30"/>
      <c r="AM4896" s="30"/>
      <c r="AN4896" s="30"/>
      <c r="AO4896" s="30"/>
      <c r="AP4896" s="30"/>
      <c r="AQ4896" s="30"/>
      <c r="AR4896" s="30"/>
    </row>
    <row r="4897" spans="1:44">
      <c r="A4897" s="29"/>
      <c r="B4897" s="30"/>
      <c r="C4897" s="31"/>
      <c r="D4897" s="31"/>
      <c r="E4897" s="32"/>
      <c r="F4897" s="33"/>
      <c r="G4897" s="34"/>
      <c r="H4897" s="29"/>
      <c r="I4897" s="29"/>
      <c r="J4897" s="29"/>
      <c r="K4897" s="29"/>
      <c r="L4897" s="29"/>
      <c r="M4897" s="29"/>
      <c r="N4897" s="29"/>
      <c r="O4897" s="29"/>
      <c r="P4897" s="29"/>
      <c r="Q4897" s="29"/>
      <c r="R4897" s="29"/>
      <c r="S4897" s="29"/>
      <c r="T4897" s="29"/>
      <c r="U4897" s="30"/>
      <c r="V4897" s="30"/>
      <c r="W4897" s="30"/>
      <c r="X4897" s="30"/>
      <c r="Y4897" s="30"/>
      <c r="Z4897" s="30"/>
      <c r="AA4897" s="30"/>
      <c r="AB4897" s="30"/>
      <c r="AC4897" s="30"/>
      <c r="AD4897" s="30"/>
      <c r="AE4897" s="30"/>
      <c r="AF4897" s="30"/>
      <c r="AG4897" s="30"/>
      <c r="AH4897" s="30"/>
      <c r="AI4897" s="30"/>
      <c r="AJ4897" s="30"/>
      <c r="AK4897" s="30"/>
      <c r="AL4897" s="30"/>
      <c r="AM4897" s="30"/>
      <c r="AN4897" s="30"/>
      <c r="AO4897" s="30"/>
      <c r="AP4897" s="30"/>
      <c r="AQ4897" s="30"/>
      <c r="AR4897" s="30"/>
    </row>
    <row r="4898" spans="1:44">
      <c r="A4898" s="29"/>
      <c r="B4898" s="30"/>
      <c r="C4898" s="31"/>
      <c r="D4898" s="31"/>
      <c r="E4898" s="32"/>
      <c r="F4898" s="33"/>
      <c r="G4898" s="34"/>
      <c r="H4898" s="29"/>
      <c r="I4898" s="29"/>
      <c r="J4898" s="29"/>
      <c r="K4898" s="29"/>
      <c r="L4898" s="29"/>
      <c r="M4898" s="29"/>
      <c r="N4898" s="29"/>
      <c r="O4898" s="29"/>
      <c r="P4898" s="29"/>
      <c r="Q4898" s="29"/>
      <c r="R4898" s="29"/>
      <c r="S4898" s="29"/>
      <c r="T4898" s="29"/>
      <c r="U4898" s="30"/>
      <c r="V4898" s="30"/>
      <c r="W4898" s="30"/>
      <c r="X4898" s="30"/>
      <c r="Y4898" s="30"/>
      <c r="Z4898" s="30"/>
      <c r="AA4898" s="30"/>
      <c r="AB4898" s="30"/>
      <c r="AC4898" s="30"/>
      <c r="AD4898" s="30"/>
      <c r="AE4898" s="30"/>
      <c r="AF4898" s="30"/>
      <c r="AG4898" s="30"/>
      <c r="AH4898" s="30"/>
      <c r="AI4898" s="30"/>
      <c r="AJ4898" s="30"/>
      <c r="AK4898" s="30"/>
      <c r="AL4898" s="30"/>
      <c r="AM4898" s="30"/>
      <c r="AN4898" s="30"/>
      <c r="AO4898" s="30"/>
      <c r="AP4898" s="30"/>
      <c r="AQ4898" s="30"/>
      <c r="AR4898" s="30"/>
    </row>
    <row r="4899" spans="1:44">
      <c r="A4899" s="29"/>
      <c r="B4899" s="30"/>
      <c r="C4899" s="31"/>
      <c r="D4899" s="31"/>
      <c r="E4899" s="32"/>
      <c r="F4899" s="33"/>
      <c r="G4899" s="34"/>
      <c r="H4899" s="29"/>
      <c r="I4899" s="29"/>
      <c r="J4899" s="29"/>
      <c r="K4899" s="29"/>
      <c r="L4899" s="29"/>
      <c r="M4899" s="29"/>
      <c r="N4899" s="29"/>
      <c r="O4899" s="29"/>
      <c r="P4899" s="29"/>
      <c r="Q4899" s="29"/>
      <c r="R4899" s="29"/>
      <c r="S4899" s="29"/>
      <c r="T4899" s="29"/>
      <c r="U4899" s="30"/>
      <c r="V4899" s="30"/>
      <c r="W4899" s="30"/>
      <c r="X4899" s="30"/>
      <c r="Y4899" s="30"/>
      <c r="Z4899" s="30"/>
      <c r="AA4899" s="30"/>
      <c r="AB4899" s="30"/>
      <c r="AC4899" s="30"/>
      <c r="AD4899" s="30"/>
      <c r="AE4899" s="30"/>
      <c r="AF4899" s="30"/>
      <c r="AG4899" s="30"/>
      <c r="AH4899" s="30"/>
      <c r="AI4899" s="30"/>
      <c r="AJ4899" s="30"/>
      <c r="AK4899" s="30"/>
      <c r="AL4899" s="30"/>
      <c r="AM4899" s="30"/>
      <c r="AN4899" s="30"/>
      <c r="AO4899" s="30"/>
      <c r="AP4899" s="30"/>
      <c r="AQ4899" s="30"/>
      <c r="AR4899" s="30"/>
    </row>
    <row r="4900" spans="1:44">
      <c r="A4900" s="29"/>
      <c r="B4900" s="30"/>
      <c r="C4900" s="31"/>
      <c r="D4900" s="31"/>
      <c r="E4900" s="32"/>
      <c r="F4900" s="33"/>
      <c r="G4900" s="34"/>
      <c r="H4900" s="29"/>
      <c r="I4900" s="29"/>
      <c r="J4900" s="29"/>
      <c r="K4900" s="29"/>
      <c r="L4900" s="29"/>
      <c r="M4900" s="29"/>
      <c r="N4900" s="29"/>
      <c r="O4900" s="29"/>
      <c r="P4900" s="29"/>
      <c r="Q4900" s="29"/>
      <c r="R4900" s="29"/>
      <c r="S4900" s="29"/>
      <c r="T4900" s="29"/>
      <c r="U4900" s="30"/>
      <c r="V4900" s="30"/>
      <c r="W4900" s="30"/>
      <c r="X4900" s="30"/>
      <c r="Y4900" s="30"/>
      <c r="Z4900" s="30"/>
      <c r="AA4900" s="30"/>
      <c r="AB4900" s="30"/>
      <c r="AC4900" s="30"/>
      <c r="AD4900" s="30"/>
      <c r="AE4900" s="30"/>
      <c r="AF4900" s="30"/>
      <c r="AG4900" s="30"/>
      <c r="AH4900" s="30"/>
      <c r="AI4900" s="30"/>
      <c r="AJ4900" s="30"/>
      <c r="AK4900" s="30"/>
      <c r="AL4900" s="30"/>
      <c r="AM4900" s="30"/>
      <c r="AN4900" s="30"/>
      <c r="AO4900" s="30"/>
      <c r="AP4900" s="30"/>
      <c r="AQ4900" s="30"/>
      <c r="AR4900" s="30"/>
    </row>
    <row r="4901" spans="1:44">
      <c r="A4901" s="29"/>
      <c r="B4901" s="30"/>
      <c r="C4901" s="31"/>
      <c r="D4901" s="31"/>
      <c r="E4901" s="32"/>
      <c r="F4901" s="33"/>
      <c r="G4901" s="34"/>
      <c r="H4901" s="29"/>
      <c r="I4901" s="29"/>
      <c r="J4901" s="29"/>
      <c r="K4901" s="29"/>
      <c r="L4901" s="29"/>
      <c r="M4901" s="29"/>
      <c r="N4901" s="29"/>
      <c r="O4901" s="29"/>
      <c r="P4901" s="29"/>
      <c r="Q4901" s="29"/>
      <c r="R4901" s="29"/>
      <c r="S4901" s="29"/>
      <c r="T4901" s="29"/>
      <c r="U4901" s="30"/>
      <c r="V4901" s="30"/>
      <c r="W4901" s="30"/>
      <c r="X4901" s="30"/>
      <c r="Y4901" s="30"/>
      <c r="Z4901" s="30"/>
      <c r="AA4901" s="30"/>
      <c r="AB4901" s="30"/>
      <c r="AC4901" s="30"/>
      <c r="AD4901" s="30"/>
      <c r="AE4901" s="30"/>
      <c r="AF4901" s="30"/>
      <c r="AG4901" s="30"/>
      <c r="AH4901" s="30"/>
      <c r="AI4901" s="30"/>
      <c r="AJ4901" s="30"/>
      <c r="AK4901" s="30"/>
      <c r="AL4901" s="30"/>
      <c r="AM4901" s="30"/>
      <c r="AN4901" s="30"/>
      <c r="AO4901" s="30"/>
      <c r="AP4901" s="30"/>
      <c r="AQ4901" s="30"/>
      <c r="AR4901" s="30"/>
    </row>
    <row r="4902" spans="1:44">
      <c r="A4902" s="29"/>
      <c r="B4902" s="30"/>
      <c r="C4902" s="31"/>
      <c r="D4902" s="31"/>
      <c r="E4902" s="32"/>
      <c r="F4902" s="33"/>
      <c r="G4902" s="34"/>
      <c r="H4902" s="29"/>
      <c r="I4902" s="29"/>
      <c r="J4902" s="29"/>
      <c r="K4902" s="29"/>
      <c r="L4902" s="29"/>
      <c r="M4902" s="29"/>
      <c r="N4902" s="29"/>
      <c r="O4902" s="29"/>
      <c r="P4902" s="29"/>
      <c r="Q4902" s="29"/>
      <c r="R4902" s="29"/>
      <c r="S4902" s="29"/>
      <c r="T4902" s="29"/>
      <c r="U4902" s="30"/>
      <c r="V4902" s="30"/>
      <c r="W4902" s="30"/>
      <c r="X4902" s="30"/>
      <c r="Y4902" s="30"/>
      <c r="Z4902" s="30"/>
      <c r="AA4902" s="30"/>
      <c r="AB4902" s="30"/>
      <c r="AC4902" s="30"/>
      <c r="AD4902" s="30"/>
      <c r="AE4902" s="30"/>
      <c r="AF4902" s="30"/>
      <c r="AG4902" s="30"/>
      <c r="AH4902" s="30"/>
      <c r="AI4902" s="30"/>
      <c r="AJ4902" s="30"/>
      <c r="AK4902" s="30"/>
      <c r="AL4902" s="30"/>
      <c r="AM4902" s="30"/>
      <c r="AN4902" s="30"/>
      <c r="AO4902" s="30"/>
      <c r="AP4902" s="30"/>
      <c r="AQ4902" s="30"/>
      <c r="AR4902" s="30"/>
    </row>
    <row r="4903" spans="1:44">
      <c r="A4903" s="29"/>
      <c r="B4903" s="30"/>
      <c r="C4903" s="31"/>
      <c r="D4903" s="31"/>
      <c r="E4903" s="32"/>
      <c r="F4903" s="33"/>
      <c r="G4903" s="34"/>
      <c r="H4903" s="29"/>
      <c r="I4903" s="29"/>
      <c r="J4903" s="29"/>
      <c r="K4903" s="29"/>
      <c r="L4903" s="29"/>
      <c r="M4903" s="29"/>
      <c r="N4903" s="29"/>
      <c r="O4903" s="29"/>
      <c r="P4903" s="29"/>
      <c r="Q4903" s="29"/>
      <c r="R4903" s="29"/>
      <c r="S4903" s="29"/>
      <c r="T4903" s="29"/>
      <c r="U4903" s="30"/>
      <c r="V4903" s="30"/>
      <c r="W4903" s="30"/>
      <c r="X4903" s="30"/>
      <c r="Y4903" s="30"/>
      <c r="Z4903" s="30"/>
      <c r="AA4903" s="30"/>
      <c r="AB4903" s="30"/>
      <c r="AC4903" s="30"/>
      <c r="AD4903" s="30"/>
      <c r="AE4903" s="30"/>
      <c r="AF4903" s="30"/>
      <c r="AG4903" s="30"/>
      <c r="AH4903" s="30"/>
      <c r="AI4903" s="30"/>
      <c r="AJ4903" s="30"/>
      <c r="AK4903" s="30"/>
      <c r="AL4903" s="30"/>
      <c r="AM4903" s="30"/>
      <c r="AN4903" s="30"/>
      <c r="AO4903" s="30"/>
      <c r="AP4903" s="30"/>
      <c r="AQ4903" s="30"/>
      <c r="AR4903" s="30"/>
    </row>
    <row r="4904" spans="1:44">
      <c r="A4904" s="29"/>
      <c r="B4904" s="30"/>
      <c r="C4904" s="31"/>
      <c r="D4904" s="31"/>
      <c r="E4904" s="32"/>
      <c r="F4904" s="33"/>
      <c r="G4904" s="34"/>
      <c r="H4904" s="29"/>
      <c r="I4904" s="29"/>
      <c r="J4904" s="29"/>
      <c r="K4904" s="29"/>
      <c r="L4904" s="29"/>
      <c r="M4904" s="29"/>
      <c r="N4904" s="29"/>
      <c r="O4904" s="29"/>
      <c r="P4904" s="29"/>
      <c r="Q4904" s="29"/>
      <c r="R4904" s="29"/>
      <c r="S4904" s="29"/>
      <c r="T4904" s="29"/>
      <c r="U4904" s="30"/>
      <c r="V4904" s="30"/>
      <c r="W4904" s="30"/>
      <c r="X4904" s="30"/>
      <c r="Y4904" s="30"/>
      <c r="Z4904" s="30"/>
      <c r="AA4904" s="30"/>
      <c r="AB4904" s="30"/>
      <c r="AC4904" s="30"/>
      <c r="AD4904" s="30"/>
      <c r="AE4904" s="30"/>
      <c r="AF4904" s="30"/>
      <c r="AG4904" s="30"/>
      <c r="AH4904" s="30"/>
      <c r="AI4904" s="30"/>
      <c r="AJ4904" s="30"/>
      <c r="AK4904" s="30"/>
      <c r="AL4904" s="30"/>
      <c r="AM4904" s="30"/>
      <c r="AN4904" s="30"/>
      <c r="AO4904" s="30"/>
      <c r="AP4904" s="30"/>
      <c r="AQ4904" s="30"/>
      <c r="AR4904" s="30"/>
    </row>
    <row r="4905" spans="1:44">
      <c r="A4905" s="29"/>
      <c r="B4905" s="30"/>
      <c r="C4905" s="31"/>
      <c r="D4905" s="31"/>
      <c r="E4905" s="32"/>
      <c r="F4905" s="33"/>
      <c r="G4905" s="34"/>
      <c r="H4905" s="29"/>
      <c r="I4905" s="29"/>
      <c r="J4905" s="29"/>
      <c r="K4905" s="29"/>
      <c r="L4905" s="29"/>
      <c r="M4905" s="29"/>
      <c r="N4905" s="29"/>
      <c r="O4905" s="29"/>
      <c r="P4905" s="29"/>
      <c r="Q4905" s="29"/>
      <c r="R4905" s="29"/>
      <c r="S4905" s="29"/>
      <c r="T4905" s="29"/>
      <c r="U4905" s="30"/>
      <c r="V4905" s="30"/>
      <c r="W4905" s="30"/>
      <c r="X4905" s="30"/>
      <c r="Y4905" s="30"/>
      <c r="Z4905" s="30"/>
      <c r="AA4905" s="30"/>
      <c r="AB4905" s="30"/>
      <c r="AC4905" s="30"/>
      <c r="AD4905" s="30"/>
      <c r="AE4905" s="30"/>
      <c r="AF4905" s="30"/>
      <c r="AG4905" s="30"/>
      <c r="AH4905" s="30"/>
      <c r="AI4905" s="30"/>
      <c r="AJ4905" s="30"/>
      <c r="AK4905" s="30"/>
      <c r="AL4905" s="30"/>
      <c r="AM4905" s="30"/>
      <c r="AN4905" s="30"/>
      <c r="AO4905" s="30"/>
      <c r="AP4905" s="30"/>
      <c r="AQ4905" s="30"/>
      <c r="AR4905" s="30"/>
    </row>
    <row r="4906" spans="1:44">
      <c r="A4906" s="29"/>
      <c r="B4906" s="30"/>
      <c r="C4906" s="31"/>
      <c r="D4906" s="31"/>
      <c r="E4906" s="32"/>
      <c r="F4906" s="33"/>
      <c r="G4906" s="34"/>
      <c r="H4906" s="29"/>
      <c r="I4906" s="29"/>
      <c r="J4906" s="29"/>
      <c r="K4906" s="29"/>
      <c r="L4906" s="29"/>
      <c r="M4906" s="29"/>
      <c r="N4906" s="29"/>
      <c r="O4906" s="29"/>
      <c r="P4906" s="29"/>
      <c r="Q4906" s="29"/>
      <c r="R4906" s="29"/>
      <c r="S4906" s="29"/>
      <c r="T4906" s="29"/>
      <c r="U4906" s="30"/>
      <c r="V4906" s="30"/>
      <c r="W4906" s="30"/>
      <c r="X4906" s="30"/>
      <c r="Y4906" s="30"/>
      <c r="Z4906" s="30"/>
      <c r="AA4906" s="30"/>
      <c r="AB4906" s="30"/>
      <c r="AC4906" s="30"/>
      <c r="AD4906" s="30"/>
      <c r="AE4906" s="30"/>
      <c r="AF4906" s="30"/>
      <c r="AG4906" s="30"/>
      <c r="AH4906" s="30"/>
      <c r="AI4906" s="30"/>
      <c r="AJ4906" s="30"/>
      <c r="AK4906" s="30"/>
      <c r="AL4906" s="30"/>
      <c r="AM4906" s="30"/>
      <c r="AN4906" s="30"/>
      <c r="AO4906" s="30"/>
      <c r="AP4906" s="30"/>
      <c r="AQ4906" s="30"/>
      <c r="AR4906" s="30"/>
    </row>
    <row r="4907" spans="1:44">
      <c r="A4907" s="29"/>
      <c r="B4907" s="30"/>
      <c r="C4907" s="31"/>
      <c r="D4907" s="31"/>
      <c r="E4907" s="32"/>
      <c r="F4907" s="33"/>
      <c r="G4907" s="34"/>
      <c r="H4907" s="29"/>
      <c r="I4907" s="29"/>
      <c r="J4907" s="29"/>
      <c r="K4907" s="29"/>
      <c r="L4907" s="29"/>
      <c r="M4907" s="29"/>
      <c r="N4907" s="29"/>
      <c r="O4907" s="29"/>
      <c r="P4907" s="29"/>
      <c r="Q4907" s="29"/>
      <c r="R4907" s="29"/>
      <c r="S4907" s="29"/>
      <c r="T4907" s="29"/>
      <c r="U4907" s="30"/>
      <c r="V4907" s="30"/>
      <c r="W4907" s="30"/>
      <c r="X4907" s="30"/>
      <c r="Y4907" s="30"/>
      <c r="Z4907" s="30"/>
      <c r="AA4907" s="30"/>
      <c r="AB4907" s="30"/>
      <c r="AC4907" s="30"/>
      <c r="AD4907" s="30"/>
      <c r="AE4907" s="30"/>
      <c r="AF4907" s="30"/>
      <c r="AG4907" s="30"/>
      <c r="AH4907" s="30"/>
      <c r="AI4907" s="30"/>
      <c r="AJ4907" s="30"/>
      <c r="AK4907" s="30"/>
      <c r="AL4907" s="30"/>
      <c r="AM4907" s="30"/>
      <c r="AN4907" s="30"/>
      <c r="AO4907" s="30"/>
      <c r="AP4907" s="30"/>
      <c r="AQ4907" s="30"/>
      <c r="AR4907" s="30"/>
    </row>
    <row r="4908" spans="1:44">
      <c r="A4908" s="29"/>
      <c r="B4908" s="30"/>
      <c r="C4908" s="31"/>
      <c r="D4908" s="31"/>
      <c r="E4908" s="32"/>
      <c r="F4908" s="33"/>
      <c r="G4908" s="34"/>
      <c r="H4908" s="29"/>
      <c r="I4908" s="29"/>
      <c r="J4908" s="29"/>
      <c r="K4908" s="29"/>
      <c r="L4908" s="29"/>
      <c r="M4908" s="29"/>
      <c r="N4908" s="29"/>
      <c r="O4908" s="29"/>
      <c r="P4908" s="29"/>
      <c r="Q4908" s="29"/>
      <c r="R4908" s="29"/>
      <c r="S4908" s="29"/>
      <c r="T4908" s="29"/>
      <c r="U4908" s="30"/>
      <c r="V4908" s="30"/>
      <c r="W4908" s="30"/>
      <c r="X4908" s="30"/>
      <c r="Y4908" s="30"/>
      <c r="Z4908" s="30"/>
      <c r="AA4908" s="30"/>
      <c r="AB4908" s="30"/>
      <c r="AC4908" s="30"/>
      <c r="AD4908" s="30"/>
      <c r="AE4908" s="30"/>
      <c r="AF4908" s="30"/>
      <c r="AG4908" s="30"/>
      <c r="AH4908" s="30"/>
      <c r="AI4908" s="30"/>
      <c r="AJ4908" s="30"/>
      <c r="AK4908" s="30"/>
      <c r="AL4908" s="30"/>
      <c r="AM4908" s="30"/>
      <c r="AN4908" s="30"/>
      <c r="AO4908" s="30"/>
      <c r="AP4908" s="30"/>
      <c r="AQ4908" s="30"/>
      <c r="AR4908" s="30"/>
    </row>
    <row r="4909" spans="1:44">
      <c r="A4909" s="29"/>
      <c r="B4909" s="30"/>
      <c r="C4909" s="31"/>
      <c r="D4909" s="31"/>
      <c r="E4909" s="32"/>
      <c r="F4909" s="33"/>
      <c r="G4909" s="34"/>
      <c r="H4909" s="29"/>
      <c r="I4909" s="29"/>
      <c r="J4909" s="29"/>
      <c r="K4909" s="29"/>
      <c r="L4909" s="29"/>
      <c r="M4909" s="29"/>
      <c r="N4909" s="29"/>
      <c r="O4909" s="29"/>
      <c r="P4909" s="29"/>
      <c r="Q4909" s="29"/>
      <c r="R4909" s="29"/>
      <c r="S4909" s="29"/>
      <c r="T4909" s="29"/>
      <c r="U4909" s="30"/>
      <c r="V4909" s="30"/>
      <c r="W4909" s="30"/>
      <c r="X4909" s="30"/>
      <c r="Y4909" s="30"/>
      <c r="Z4909" s="30"/>
      <c r="AA4909" s="30"/>
      <c r="AB4909" s="30"/>
      <c r="AC4909" s="30"/>
      <c r="AD4909" s="30"/>
      <c r="AE4909" s="30"/>
      <c r="AF4909" s="30"/>
      <c r="AG4909" s="30"/>
      <c r="AH4909" s="30"/>
      <c r="AI4909" s="30"/>
      <c r="AJ4909" s="30"/>
      <c r="AK4909" s="30"/>
      <c r="AL4909" s="30"/>
      <c r="AM4909" s="30"/>
      <c r="AN4909" s="30"/>
      <c r="AO4909" s="30"/>
      <c r="AP4909" s="30"/>
      <c r="AQ4909" s="30"/>
      <c r="AR4909" s="30"/>
    </row>
    <row r="4910" spans="1:44">
      <c r="A4910" s="29"/>
      <c r="B4910" s="30"/>
      <c r="C4910" s="31"/>
      <c r="D4910" s="31"/>
      <c r="E4910" s="32"/>
      <c r="F4910" s="33"/>
      <c r="G4910" s="34"/>
      <c r="H4910" s="29"/>
      <c r="I4910" s="29"/>
      <c r="J4910" s="29"/>
      <c r="K4910" s="29"/>
      <c r="L4910" s="29"/>
      <c r="M4910" s="29"/>
      <c r="N4910" s="29"/>
      <c r="O4910" s="29"/>
      <c r="P4910" s="29"/>
      <c r="Q4910" s="29"/>
      <c r="R4910" s="29"/>
      <c r="S4910" s="29"/>
      <c r="T4910" s="29"/>
      <c r="U4910" s="30"/>
      <c r="V4910" s="30"/>
      <c r="W4910" s="30"/>
      <c r="X4910" s="30"/>
      <c r="Y4910" s="30"/>
      <c r="Z4910" s="30"/>
      <c r="AA4910" s="30"/>
      <c r="AB4910" s="30"/>
      <c r="AC4910" s="30"/>
      <c r="AD4910" s="30"/>
      <c r="AE4910" s="30"/>
      <c r="AF4910" s="30"/>
      <c r="AG4910" s="30"/>
      <c r="AH4910" s="30"/>
      <c r="AI4910" s="30"/>
      <c r="AJ4910" s="30"/>
      <c r="AK4910" s="30"/>
      <c r="AL4910" s="30"/>
      <c r="AM4910" s="30"/>
      <c r="AN4910" s="30"/>
      <c r="AO4910" s="30"/>
      <c r="AP4910" s="30"/>
      <c r="AQ4910" s="30"/>
      <c r="AR4910" s="30"/>
    </row>
    <row r="4911" spans="1:44">
      <c r="A4911" s="29"/>
      <c r="B4911" s="30"/>
      <c r="C4911" s="31"/>
      <c r="D4911" s="31"/>
      <c r="E4911" s="32"/>
      <c r="F4911" s="33"/>
      <c r="G4911" s="34"/>
      <c r="H4911" s="29"/>
      <c r="I4911" s="29"/>
      <c r="J4911" s="29"/>
      <c r="K4911" s="29"/>
      <c r="L4911" s="29"/>
      <c r="M4911" s="29"/>
      <c r="N4911" s="29"/>
      <c r="O4911" s="29"/>
      <c r="P4911" s="29"/>
      <c r="Q4911" s="29"/>
      <c r="R4911" s="29"/>
      <c r="S4911" s="29"/>
      <c r="T4911" s="29"/>
      <c r="U4911" s="30"/>
      <c r="V4911" s="30"/>
      <c r="W4911" s="30"/>
      <c r="X4911" s="30"/>
      <c r="Y4911" s="30"/>
      <c r="Z4911" s="30"/>
      <c r="AA4911" s="30"/>
      <c r="AB4911" s="30"/>
      <c r="AC4911" s="30"/>
      <c r="AD4911" s="30"/>
      <c r="AE4911" s="30"/>
      <c r="AF4911" s="30"/>
      <c r="AG4911" s="30"/>
      <c r="AH4911" s="30"/>
      <c r="AI4911" s="30"/>
      <c r="AJ4911" s="30"/>
      <c r="AK4911" s="30"/>
      <c r="AL4911" s="30"/>
      <c r="AM4911" s="30"/>
      <c r="AN4911" s="30"/>
      <c r="AO4911" s="30"/>
      <c r="AP4911" s="30"/>
      <c r="AQ4911" s="30"/>
      <c r="AR4911" s="30"/>
    </row>
    <row r="4912" spans="1:44">
      <c r="A4912" s="29"/>
      <c r="B4912" s="30"/>
      <c r="C4912" s="31"/>
      <c r="D4912" s="31"/>
      <c r="E4912" s="32"/>
      <c r="F4912" s="33"/>
      <c r="G4912" s="34"/>
      <c r="H4912" s="29"/>
      <c r="I4912" s="29"/>
      <c r="J4912" s="29"/>
      <c r="K4912" s="29"/>
      <c r="L4912" s="29"/>
      <c r="M4912" s="29"/>
      <c r="N4912" s="29"/>
      <c r="O4912" s="29"/>
      <c r="P4912" s="29"/>
      <c r="Q4912" s="29"/>
      <c r="R4912" s="29"/>
      <c r="S4912" s="29"/>
      <c r="T4912" s="29"/>
      <c r="U4912" s="30"/>
      <c r="V4912" s="30"/>
      <c r="W4912" s="30"/>
      <c r="X4912" s="30"/>
      <c r="Y4912" s="30"/>
      <c r="Z4912" s="30"/>
      <c r="AA4912" s="30"/>
      <c r="AB4912" s="30"/>
      <c r="AC4912" s="30"/>
      <c r="AD4912" s="30"/>
      <c r="AE4912" s="30"/>
      <c r="AF4912" s="30"/>
      <c r="AG4912" s="30"/>
      <c r="AH4912" s="30"/>
      <c r="AI4912" s="30"/>
      <c r="AJ4912" s="30"/>
      <c r="AK4912" s="30"/>
      <c r="AL4912" s="30"/>
      <c r="AM4912" s="30"/>
      <c r="AN4912" s="30"/>
      <c r="AO4912" s="30"/>
      <c r="AP4912" s="30"/>
      <c r="AQ4912" s="30"/>
      <c r="AR4912" s="30"/>
    </row>
    <row r="4913" spans="1:44">
      <c r="A4913" s="29"/>
      <c r="B4913" s="30"/>
      <c r="C4913" s="31"/>
      <c r="D4913" s="31"/>
      <c r="E4913" s="32"/>
      <c r="F4913" s="33"/>
      <c r="G4913" s="34"/>
      <c r="H4913" s="29"/>
      <c r="I4913" s="29"/>
      <c r="J4913" s="29"/>
      <c r="K4913" s="29"/>
      <c r="L4913" s="29"/>
      <c r="M4913" s="29"/>
      <c r="N4913" s="29"/>
      <c r="O4913" s="29"/>
      <c r="P4913" s="29"/>
      <c r="Q4913" s="29"/>
      <c r="R4913" s="29"/>
      <c r="S4913" s="29"/>
      <c r="T4913" s="29"/>
      <c r="U4913" s="30"/>
      <c r="V4913" s="30"/>
      <c r="W4913" s="30"/>
      <c r="X4913" s="30"/>
      <c r="Y4913" s="30"/>
      <c r="Z4913" s="30"/>
      <c r="AA4913" s="30"/>
      <c r="AB4913" s="30"/>
      <c r="AC4913" s="30"/>
      <c r="AD4913" s="30"/>
      <c r="AE4913" s="30"/>
      <c r="AF4913" s="30"/>
      <c r="AG4913" s="30"/>
      <c r="AH4913" s="30"/>
      <c r="AI4913" s="30"/>
      <c r="AJ4913" s="30"/>
      <c r="AK4913" s="30"/>
      <c r="AL4913" s="30"/>
      <c r="AM4913" s="30"/>
      <c r="AN4913" s="30"/>
      <c r="AO4913" s="30"/>
      <c r="AP4913" s="30"/>
      <c r="AQ4913" s="30"/>
      <c r="AR4913" s="30"/>
    </row>
    <row r="4914" spans="1:44">
      <c r="A4914" s="29"/>
      <c r="B4914" s="30"/>
      <c r="C4914" s="31"/>
      <c r="D4914" s="31"/>
      <c r="E4914" s="32"/>
      <c r="F4914" s="33"/>
      <c r="G4914" s="34"/>
      <c r="H4914" s="29"/>
      <c r="I4914" s="29"/>
      <c r="J4914" s="29"/>
      <c r="K4914" s="29"/>
      <c r="L4914" s="29"/>
      <c r="M4914" s="29"/>
      <c r="N4914" s="29"/>
      <c r="O4914" s="29"/>
      <c r="P4914" s="29"/>
      <c r="Q4914" s="29"/>
      <c r="R4914" s="29"/>
      <c r="S4914" s="29"/>
      <c r="T4914" s="29"/>
      <c r="U4914" s="30"/>
      <c r="V4914" s="30"/>
      <c r="W4914" s="30"/>
      <c r="X4914" s="30"/>
      <c r="Y4914" s="30"/>
      <c r="Z4914" s="30"/>
      <c r="AA4914" s="30"/>
      <c r="AB4914" s="30"/>
      <c r="AC4914" s="30"/>
      <c r="AD4914" s="30"/>
      <c r="AE4914" s="30"/>
      <c r="AF4914" s="30"/>
      <c r="AG4914" s="30"/>
      <c r="AH4914" s="30"/>
      <c r="AI4914" s="30"/>
      <c r="AJ4914" s="30"/>
      <c r="AK4914" s="30"/>
      <c r="AL4914" s="30"/>
      <c r="AM4914" s="30"/>
      <c r="AN4914" s="30"/>
      <c r="AO4914" s="30"/>
      <c r="AP4914" s="30"/>
      <c r="AQ4914" s="30"/>
      <c r="AR4914" s="30"/>
    </row>
    <row r="4915" spans="1:44">
      <c r="A4915" s="29"/>
      <c r="B4915" s="30"/>
      <c r="C4915" s="31"/>
      <c r="D4915" s="31"/>
      <c r="E4915" s="32"/>
      <c r="F4915" s="33"/>
      <c r="G4915" s="34"/>
      <c r="H4915" s="29"/>
      <c r="I4915" s="29"/>
      <c r="J4915" s="29"/>
      <c r="K4915" s="29"/>
      <c r="L4915" s="29"/>
      <c r="M4915" s="29"/>
      <c r="N4915" s="29"/>
      <c r="O4915" s="29"/>
      <c r="P4915" s="29"/>
      <c r="Q4915" s="29"/>
      <c r="R4915" s="29"/>
      <c r="S4915" s="29"/>
      <c r="T4915" s="29"/>
      <c r="U4915" s="30"/>
      <c r="V4915" s="30"/>
      <c r="W4915" s="30"/>
      <c r="X4915" s="30"/>
      <c r="Y4915" s="30"/>
      <c r="Z4915" s="30"/>
      <c r="AA4915" s="30"/>
      <c r="AB4915" s="30"/>
      <c r="AC4915" s="30"/>
      <c r="AD4915" s="30"/>
      <c r="AE4915" s="30"/>
      <c r="AF4915" s="30"/>
      <c r="AG4915" s="30"/>
      <c r="AH4915" s="30"/>
      <c r="AI4915" s="30"/>
      <c r="AJ4915" s="30"/>
      <c r="AK4915" s="30"/>
      <c r="AL4915" s="30"/>
      <c r="AM4915" s="30"/>
      <c r="AN4915" s="30"/>
      <c r="AO4915" s="30"/>
      <c r="AP4915" s="30"/>
      <c r="AQ4915" s="30"/>
      <c r="AR4915" s="30"/>
    </row>
    <row r="4916" spans="1:44">
      <c r="A4916" s="29"/>
      <c r="B4916" s="30"/>
      <c r="C4916" s="31"/>
      <c r="D4916" s="31"/>
      <c r="E4916" s="32"/>
      <c r="F4916" s="33"/>
      <c r="G4916" s="34"/>
      <c r="H4916" s="29"/>
      <c r="I4916" s="29"/>
      <c r="J4916" s="29"/>
      <c r="K4916" s="29"/>
      <c r="L4916" s="29"/>
      <c r="M4916" s="29"/>
      <c r="N4916" s="29"/>
      <c r="O4916" s="29"/>
      <c r="P4916" s="29"/>
      <c r="Q4916" s="29"/>
      <c r="R4916" s="29"/>
      <c r="S4916" s="29"/>
      <c r="T4916" s="29"/>
      <c r="U4916" s="30"/>
      <c r="V4916" s="30"/>
      <c r="W4916" s="30"/>
      <c r="X4916" s="30"/>
      <c r="Y4916" s="30"/>
      <c r="Z4916" s="30"/>
      <c r="AA4916" s="30"/>
      <c r="AB4916" s="30"/>
      <c r="AC4916" s="30"/>
      <c r="AD4916" s="30"/>
      <c r="AE4916" s="30"/>
      <c r="AF4916" s="30"/>
      <c r="AG4916" s="30"/>
      <c r="AH4916" s="30"/>
      <c r="AI4916" s="30"/>
      <c r="AJ4916" s="30"/>
      <c r="AK4916" s="30"/>
      <c r="AL4916" s="30"/>
      <c r="AM4916" s="30"/>
      <c r="AN4916" s="30"/>
      <c r="AO4916" s="30"/>
      <c r="AP4916" s="30"/>
      <c r="AQ4916" s="30"/>
      <c r="AR4916" s="30"/>
    </row>
    <row r="4917" spans="1:44">
      <c r="A4917" s="29"/>
      <c r="B4917" s="30"/>
      <c r="C4917" s="31"/>
      <c r="D4917" s="31"/>
      <c r="E4917" s="32"/>
      <c r="F4917" s="33"/>
      <c r="G4917" s="34"/>
      <c r="H4917" s="29"/>
      <c r="I4917" s="29"/>
      <c r="J4917" s="29"/>
      <c r="K4917" s="29"/>
      <c r="L4917" s="29"/>
      <c r="M4917" s="29"/>
      <c r="N4917" s="29"/>
      <c r="O4917" s="29"/>
      <c r="P4917" s="29"/>
      <c r="Q4917" s="29"/>
      <c r="R4917" s="29"/>
      <c r="S4917" s="29"/>
      <c r="T4917" s="29"/>
      <c r="U4917" s="30"/>
      <c r="V4917" s="30"/>
      <c r="W4917" s="30"/>
      <c r="X4917" s="30"/>
      <c r="Y4917" s="30"/>
      <c r="Z4917" s="30"/>
      <c r="AA4917" s="30"/>
      <c r="AB4917" s="30"/>
      <c r="AC4917" s="30"/>
      <c r="AD4917" s="30"/>
      <c r="AE4917" s="30"/>
      <c r="AF4917" s="30"/>
      <c r="AG4917" s="30"/>
      <c r="AH4917" s="30"/>
      <c r="AI4917" s="30"/>
      <c r="AJ4917" s="30"/>
      <c r="AK4917" s="30"/>
      <c r="AL4917" s="30"/>
      <c r="AM4917" s="30"/>
      <c r="AN4917" s="30"/>
      <c r="AO4917" s="30"/>
      <c r="AP4917" s="30"/>
      <c r="AQ4917" s="30"/>
      <c r="AR4917" s="30"/>
    </row>
    <row r="4918" spans="1:44">
      <c r="A4918" s="29"/>
      <c r="B4918" s="30"/>
      <c r="C4918" s="31"/>
      <c r="D4918" s="31"/>
      <c r="E4918" s="32"/>
      <c r="F4918" s="33"/>
      <c r="G4918" s="34"/>
      <c r="H4918" s="29"/>
      <c r="I4918" s="29"/>
      <c r="J4918" s="29"/>
      <c r="K4918" s="29"/>
      <c r="L4918" s="29"/>
      <c r="M4918" s="29"/>
      <c r="N4918" s="29"/>
      <c r="O4918" s="29"/>
      <c r="P4918" s="29"/>
      <c r="Q4918" s="29"/>
      <c r="R4918" s="29"/>
      <c r="S4918" s="29"/>
      <c r="T4918" s="29"/>
      <c r="U4918" s="30"/>
      <c r="V4918" s="30"/>
      <c r="W4918" s="30"/>
      <c r="X4918" s="30"/>
      <c r="Y4918" s="30"/>
      <c r="Z4918" s="30"/>
      <c r="AA4918" s="30"/>
      <c r="AB4918" s="30"/>
      <c r="AC4918" s="30"/>
      <c r="AD4918" s="30"/>
      <c r="AE4918" s="30"/>
      <c r="AF4918" s="30"/>
      <c r="AG4918" s="30"/>
      <c r="AH4918" s="30"/>
      <c r="AI4918" s="30"/>
      <c r="AJ4918" s="30"/>
      <c r="AK4918" s="30"/>
      <c r="AL4918" s="30"/>
      <c r="AM4918" s="30"/>
      <c r="AN4918" s="30"/>
      <c r="AO4918" s="30"/>
      <c r="AP4918" s="30"/>
      <c r="AQ4918" s="30"/>
      <c r="AR4918" s="30"/>
    </row>
    <row r="4919" spans="1:44">
      <c r="A4919" s="29"/>
      <c r="B4919" s="30"/>
      <c r="C4919" s="31"/>
      <c r="D4919" s="31"/>
      <c r="E4919" s="32"/>
      <c r="F4919" s="33"/>
      <c r="G4919" s="34"/>
      <c r="H4919" s="29"/>
      <c r="I4919" s="29"/>
      <c r="J4919" s="29"/>
      <c r="K4919" s="29"/>
      <c r="L4919" s="29"/>
      <c r="M4919" s="29"/>
      <c r="N4919" s="29"/>
      <c r="O4919" s="29"/>
      <c r="P4919" s="29"/>
      <c r="Q4919" s="29"/>
      <c r="R4919" s="29"/>
      <c r="S4919" s="29"/>
      <c r="T4919" s="29"/>
      <c r="U4919" s="30"/>
      <c r="V4919" s="30"/>
      <c r="W4919" s="30"/>
      <c r="X4919" s="30"/>
      <c r="Y4919" s="30"/>
      <c r="Z4919" s="30"/>
      <c r="AA4919" s="30"/>
      <c r="AB4919" s="30"/>
      <c r="AC4919" s="30"/>
      <c r="AD4919" s="30"/>
      <c r="AE4919" s="30"/>
      <c r="AF4919" s="30"/>
      <c r="AG4919" s="30"/>
      <c r="AH4919" s="30"/>
      <c r="AI4919" s="30"/>
      <c r="AJ4919" s="30"/>
      <c r="AK4919" s="30"/>
      <c r="AL4919" s="30"/>
      <c r="AM4919" s="30"/>
      <c r="AN4919" s="30"/>
      <c r="AO4919" s="30"/>
      <c r="AP4919" s="30"/>
      <c r="AQ4919" s="30"/>
      <c r="AR4919" s="30"/>
    </row>
    <row r="4920" spans="1:44">
      <c r="A4920" s="29"/>
      <c r="B4920" s="30"/>
      <c r="C4920" s="31"/>
      <c r="D4920" s="31"/>
      <c r="E4920" s="32"/>
      <c r="F4920" s="33"/>
      <c r="G4920" s="34"/>
      <c r="H4920" s="29"/>
      <c r="I4920" s="29"/>
      <c r="J4920" s="29"/>
      <c r="K4920" s="29"/>
      <c r="L4920" s="29"/>
      <c r="M4920" s="29"/>
      <c r="N4920" s="29"/>
      <c r="O4920" s="29"/>
      <c r="P4920" s="29"/>
      <c r="Q4920" s="29"/>
      <c r="R4920" s="29"/>
      <c r="S4920" s="29"/>
      <c r="T4920" s="29"/>
      <c r="U4920" s="30"/>
      <c r="V4920" s="30"/>
      <c r="W4920" s="30"/>
      <c r="X4920" s="30"/>
      <c r="Y4920" s="30"/>
      <c r="Z4920" s="30"/>
      <c r="AA4920" s="30"/>
      <c r="AB4920" s="30"/>
      <c r="AC4920" s="30"/>
      <c r="AD4920" s="30"/>
      <c r="AE4920" s="30"/>
      <c r="AF4920" s="30"/>
      <c r="AG4920" s="30"/>
      <c r="AH4920" s="30"/>
      <c r="AI4920" s="30"/>
      <c r="AJ4920" s="30"/>
      <c r="AK4920" s="30"/>
      <c r="AL4920" s="30"/>
      <c r="AM4920" s="30"/>
      <c r="AN4920" s="30"/>
      <c r="AO4920" s="30"/>
      <c r="AP4920" s="30"/>
      <c r="AQ4920" s="30"/>
      <c r="AR4920" s="30"/>
    </row>
    <row r="4921" spans="1:44">
      <c r="A4921" s="29"/>
      <c r="B4921" s="30"/>
      <c r="C4921" s="31"/>
      <c r="D4921" s="31"/>
      <c r="E4921" s="32"/>
      <c r="F4921" s="33"/>
      <c r="G4921" s="34"/>
      <c r="H4921" s="29"/>
      <c r="I4921" s="29"/>
      <c r="J4921" s="29"/>
      <c r="K4921" s="29"/>
      <c r="L4921" s="29"/>
      <c r="M4921" s="29"/>
      <c r="N4921" s="29"/>
      <c r="O4921" s="29"/>
      <c r="P4921" s="29"/>
      <c r="Q4921" s="29"/>
      <c r="R4921" s="29"/>
      <c r="S4921" s="29"/>
      <c r="T4921" s="29"/>
      <c r="U4921" s="29"/>
      <c r="V4921" s="29"/>
      <c r="W4921" s="30"/>
      <c r="X4921" s="30"/>
      <c r="Y4921" s="30"/>
      <c r="Z4921" s="30"/>
      <c r="AA4921" s="30"/>
      <c r="AB4921" s="30"/>
      <c r="AC4921" s="30"/>
      <c r="AD4921" s="30"/>
      <c r="AE4921" s="30"/>
      <c r="AF4921" s="30"/>
      <c r="AG4921" s="30"/>
      <c r="AH4921" s="30"/>
      <c r="AI4921" s="30"/>
      <c r="AJ4921" s="30"/>
      <c r="AK4921" s="30"/>
      <c r="AL4921" s="30"/>
      <c r="AM4921" s="30"/>
      <c r="AN4921" s="30"/>
      <c r="AO4921" s="30"/>
      <c r="AP4921" s="30"/>
      <c r="AQ4921" s="30"/>
      <c r="AR4921" s="30"/>
    </row>
    <row r="4922" spans="1:44">
      <c r="A4922" s="29"/>
      <c r="B4922" s="30"/>
      <c r="C4922" s="31"/>
      <c r="D4922" s="31"/>
      <c r="E4922" s="32"/>
      <c r="F4922" s="33"/>
      <c r="G4922" s="34"/>
      <c r="H4922" s="29"/>
      <c r="I4922" s="29"/>
      <c r="J4922" s="29"/>
      <c r="K4922" s="29"/>
      <c r="L4922" s="29"/>
      <c r="M4922" s="29"/>
      <c r="N4922" s="29"/>
      <c r="O4922" s="29"/>
      <c r="P4922" s="29"/>
      <c r="Q4922" s="29"/>
      <c r="R4922" s="29"/>
      <c r="S4922" s="29"/>
      <c r="T4922" s="29"/>
      <c r="U4922" s="29"/>
      <c r="V4922" s="29"/>
      <c r="W4922" s="30"/>
      <c r="X4922" s="30"/>
      <c r="Y4922" s="30"/>
      <c r="Z4922" s="30"/>
      <c r="AA4922" s="30"/>
      <c r="AB4922" s="30"/>
      <c r="AC4922" s="30"/>
      <c r="AD4922" s="30"/>
      <c r="AE4922" s="30"/>
      <c r="AF4922" s="30"/>
      <c r="AG4922" s="30"/>
      <c r="AH4922" s="30"/>
      <c r="AI4922" s="30"/>
      <c r="AJ4922" s="30"/>
      <c r="AK4922" s="30"/>
      <c r="AL4922" s="30"/>
      <c r="AM4922" s="30"/>
      <c r="AN4922" s="30"/>
      <c r="AO4922" s="30"/>
      <c r="AP4922" s="30"/>
      <c r="AQ4922" s="30"/>
      <c r="AR4922" s="30"/>
    </row>
    <row r="4923" spans="1:44">
      <c r="A4923" s="29"/>
      <c r="B4923" s="30"/>
      <c r="C4923" s="31"/>
      <c r="D4923" s="31"/>
      <c r="E4923" s="32"/>
      <c r="F4923" s="33"/>
      <c r="G4923" s="34"/>
      <c r="H4923" s="29"/>
      <c r="I4923" s="29"/>
      <c r="J4923" s="29"/>
      <c r="K4923" s="29"/>
      <c r="L4923" s="29"/>
      <c r="M4923" s="29"/>
      <c r="N4923" s="29"/>
      <c r="O4923" s="29"/>
      <c r="P4923" s="29"/>
      <c r="Q4923" s="29"/>
      <c r="R4923" s="29"/>
      <c r="S4923" s="29"/>
      <c r="T4923" s="29"/>
      <c r="U4923" s="29"/>
      <c r="V4923" s="29"/>
      <c r="W4923" s="30"/>
      <c r="X4923" s="30"/>
      <c r="Y4923" s="30"/>
      <c r="Z4923" s="30"/>
      <c r="AA4923" s="30"/>
      <c r="AB4923" s="30"/>
      <c r="AC4923" s="30"/>
      <c r="AD4923" s="30"/>
      <c r="AE4923" s="30"/>
      <c r="AF4923" s="30"/>
      <c r="AG4923" s="30"/>
      <c r="AH4923" s="30"/>
      <c r="AI4923" s="30"/>
      <c r="AJ4923" s="30"/>
      <c r="AK4923" s="30"/>
      <c r="AL4923" s="30"/>
      <c r="AM4923" s="30"/>
      <c r="AN4923" s="30"/>
      <c r="AO4923" s="30"/>
      <c r="AP4923" s="30"/>
      <c r="AQ4923" s="30"/>
      <c r="AR4923" s="30"/>
    </row>
    <row r="4924" spans="1:44">
      <c r="A4924" s="29"/>
      <c r="B4924" s="30"/>
      <c r="C4924" s="31"/>
      <c r="D4924" s="31"/>
      <c r="E4924" s="32"/>
      <c r="F4924" s="33"/>
      <c r="G4924" s="34"/>
      <c r="H4924" s="29"/>
      <c r="I4924" s="29"/>
      <c r="J4924" s="29"/>
      <c r="K4924" s="29"/>
      <c r="L4924" s="29"/>
      <c r="M4924" s="29"/>
      <c r="N4924" s="29"/>
      <c r="O4924" s="29"/>
      <c r="P4924" s="29"/>
      <c r="Q4924" s="29"/>
      <c r="R4924" s="29"/>
      <c r="S4924" s="29"/>
      <c r="T4924" s="29"/>
      <c r="U4924" s="29"/>
      <c r="V4924" s="29"/>
      <c r="W4924" s="30"/>
      <c r="X4924" s="30"/>
      <c r="Y4924" s="30"/>
      <c r="Z4924" s="30"/>
      <c r="AA4924" s="30"/>
      <c r="AB4924" s="30"/>
      <c r="AC4924" s="30"/>
      <c r="AD4924" s="30"/>
      <c r="AE4924" s="30"/>
      <c r="AF4924" s="30"/>
      <c r="AG4924" s="30"/>
      <c r="AH4924" s="30"/>
      <c r="AI4924" s="30"/>
      <c r="AJ4924" s="30"/>
      <c r="AK4924" s="30"/>
      <c r="AL4924" s="30"/>
      <c r="AM4924" s="30"/>
      <c r="AN4924" s="30"/>
      <c r="AO4924" s="30"/>
      <c r="AP4924" s="30"/>
      <c r="AQ4924" s="30"/>
      <c r="AR4924" s="30"/>
    </row>
    <row r="4925" spans="1:44">
      <c r="A4925" s="29"/>
      <c r="B4925" s="30"/>
      <c r="C4925" s="31"/>
      <c r="D4925" s="31"/>
      <c r="E4925" s="32"/>
      <c r="F4925" s="33"/>
      <c r="G4925" s="34"/>
      <c r="H4925" s="29"/>
      <c r="I4925" s="29"/>
      <c r="J4925" s="29"/>
      <c r="K4925" s="29"/>
      <c r="L4925" s="29"/>
      <c r="M4925" s="29"/>
      <c r="N4925" s="29"/>
      <c r="O4925" s="29"/>
      <c r="P4925" s="29"/>
      <c r="Q4925" s="29"/>
      <c r="R4925" s="29"/>
      <c r="S4925" s="29"/>
      <c r="T4925" s="29"/>
      <c r="U4925" s="29"/>
      <c r="V4925" s="29"/>
      <c r="W4925" s="30"/>
      <c r="X4925" s="30"/>
      <c r="Y4925" s="30"/>
      <c r="Z4925" s="30"/>
      <c r="AA4925" s="30"/>
      <c r="AB4925" s="30"/>
      <c r="AC4925" s="30"/>
      <c r="AD4925" s="30"/>
      <c r="AE4925" s="30"/>
      <c r="AF4925" s="30"/>
      <c r="AG4925" s="30"/>
      <c r="AH4925" s="30"/>
      <c r="AI4925" s="30"/>
      <c r="AJ4925" s="30"/>
      <c r="AK4925" s="30"/>
      <c r="AL4925" s="30"/>
      <c r="AM4925" s="30"/>
      <c r="AN4925" s="30"/>
      <c r="AO4925" s="30"/>
      <c r="AP4925" s="30"/>
      <c r="AQ4925" s="30"/>
      <c r="AR4925" s="30"/>
    </row>
    <row r="4926" spans="1:44">
      <c r="A4926" s="29"/>
      <c r="B4926" s="30"/>
      <c r="C4926" s="31"/>
      <c r="D4926" s="31"/>
      <c r="E4926" s="32"/>
      <c r="F4926" s="33"/>
      <c r="G4926" s="34"/>
      <c r="H4926" s="29"/>
      <c r="I4926" s="29"/>
      <c r="J4926" s="29"/>
      <c r="K4926" s="29"/>
      <c r="L4926" s="29"/>
      <c r="M4926" s="29"/>
      <c r="N4926" s="29"/>
      <c r="O4926" s="29"/>
      <c r="P4926" s="29"/>
      <c r="Q4926" s="29"/>
      <c r="R4926" s="29"/>
      <c r="S4926" s="29"/>
      <c r="T4926" s="29"/>
      <c r="U4926" s="29"/>
      <c r="V4926" s="29"/>
      <c r="W4926" s="30"/>
      <c r="X4926" s="30"/>
      <c r="Y4926" s="30"/>
      <c r="Z4926" s="30"/>
      <c r="AA4926" s="30"/>
      <c r="AB4926" s="30"/>
      <c r="AC4926" s="30"/>
      <c r="AD4926" s="30"/>
      <c r="AE4926" s="30"/>
      <c r="AF4926" s="30"/>
      <c r="AG4926" s="30"/>
      <c r="AH4926" s="30"/>
      <c r="AI4926" s="30"/>
      <c r="AJ4926" s="30"/>
      <c r="AK4926" s="30"/>
      <c r="AL4926" s="30"/>
      <c r="AM4926" s="30"/>
      <c r="AN4926" s="30"/>
      <c r="AO4926" s="30"/>
      <c r="AP4926" s="30"/>
      <c r="AQ4926" s="30"/>
      <c r="AR4926" s="30"/>
    </row>
    <row r="4927" spans="1:44">
      <c r="A4927" s="29"/>
      <c r="B4927" s="30"/>
      <c r="C4927" s="31"/>
      <c r="D4927" s="31"/>
      <c r="E4927" s="32"/>
      <c r="F4927" s="33"/>
      <c r="G4927" s="34"/>
      <c r="H4927" s="29"/>
      <c r="I4927" s="29"/>
      <c r="J4927" s="29"/>
      <c r="K4927" s="29"/>
      <c r="L4927" s="29"/>
      <c r="M4927" s="29"/>
      <c r="N4927" s="29"/>
      <c r="O4927" s="29"/>
      <c r="P4927" s="29"/>
      <c r="Q4927" s="29"/>
      <c r="R4927" s="29"/>
      <c r="S4927" s="29"/>
      <c r="T4927" s="29"/>
      <c r="U4927" s="29"/>
      <c r="V4927" s="29"/>
      <c r="W4927" s="30"/>
      <c r="X4927" s="30"/>
      <c r="Y4927" s="30"/>
      <c r="Z4927" s="30"/>
      <c r="AA4927" s="30"/>
      <c r="AB4927" s="30"/>
      <c r="AC4927" s="30"/>
      <c r="AD4927" s="30"/>
      <c r="AE4927" s="30"/>
      <c r="AF4927" s="30"/>
      <c r="AG4927" s="30"/>
      <c r="AH4927" s="30"/>
      <c r="AI4927" s="30"/>
      <c r="AJ4927" s="30"/>
      <c r="AK4927" s="30"/>
      <c r="AL4927" s="30"/>
      <c r="AM4927" s="30"/>
      <c r="AN4927" s="30"/>
      <c r="AO4927" s="30"/>
      <c r="AP4927" s="30"/>
      <c r="AQ4927" s="30"/>
      <c r="AR4927" s="30"/>
    </row>
    <row r="4928" spans="1:44">
      <c r="A4928" s="29"/>
      <c r="B4928" s="30"/>
      <c r="C4928" s="31"/>
      <c r="D4928" s="31"/>
      <c r="E4928" s="32"/>
      <c r="F4928" s="33"/>
      <c r="G4928" s="34"/>
      <c r="H4928" s="29"/>
      <c r="I4928" s="29"/>
      <c r="J4928" s="29"/>
      <c r="K4928" s="29"/>
      <c r="L4928" s="29"/>
      <c r="M4928" s="29"/>
      <c r="N4928" s="29"/>
      <c r="O4928" s="29"/>
      <c r="P4928" s="29"/>
      <c r="Q4928" s="29"/>
      <c r="R4928" s="29"/>
      <c r="S4928" s="29"/>
      <c r="T4928" s="29"/>
      <c r="U4928" s="29"/>
      <c r="V4928" s="29"/>
      <c r="W4928" s="30"/>
      <c r="X4928" s="30"/>
      <c r="Y4928" s="30"/>
      <c r="Z4928" s="30"/>
      <c r="AA4928" s="30"/>
      <c r="AB4928" s="30"/>
      <c r="AC4928" s="30"/>
      <c r="AD4928" s="30"/>
      <c r="AE4928" s="30"/>
      <c r="AF4928" s="30"/>
      <c r="AG4928" s="30"/>
      <c r="AH4928" s="30"/>
      <c r="AI4928" s="30"/>
      <c r="AJ4928" s="30"/>
      <c r="AK4928" s="30"/>
      <c r="AL4928" s="30"/>
      <c r="AM4928" s="30"/>
      <c r="AN4928" s="30"/>
      <c r="AO4928" s="30"/>
      <c r="AP4928" s="30"/>
      <c r="AQ4928" s="30"/>
      <c r="AR4928" s="30"/>
    </row>
    <row r="4929" spans="1:44">
      <c r="A4929" s="29"/>
      <c r="B4929" s="30"/>
      <c r="C4929" s="31"/>
      <c r="D4929" s="31"/>
      <c r="E4929" s="32"/>
      <c r="F4929" s="33"/>
      <c r="G4929" s="34"/>
      <c r="H4929" s="29"/>
      <c r="I4929" s="29"/>
      <c r="J4929" s="29"/>
      <c r="K4929" s="29"/>
      <c r="L4929" s="29"/>
      <c r="M4929" s="29"/>
      <c r="N4929" s="29"/>
      <c r="O4929" s="29"/>
      <c r="P4929" s="29"/>
      <c r="Q4929" s="29"/>
      <c r="R4929" s="29"/>
      <c r="S4929" s="29"/>
      <c r="T4929" s="29"/>
      <c r="U4929" s="29"/>
      <c r="V4929" s="29"/>
      <c r="W4929" s="30"/>
      <c r="X4929" s="30"/>
      <c r="Y4929" s="30"/>
      <c r="Z4929" s="30"/>
      <c r="AA4929" s="30"/>
      <c r="AB4929" s="30"/>
      <c r="AC4929" s="30"/>
      <c r="AD4929" s="30"/>
      <c r="AE4929" s="30"/>
      <c r="AF4929" s="30"/>
      <c r="AG4929" s="30"/>
      <c r="AH4929" s="30"/>
      <c r="AI4929" s="30"/>
      <c r="AJ4929" s="30"/>
      <c r="AK4929" s="30"/>
      <c r="AL4929" s="30"/>
      <c r="AM4929" s="30"/>
      <c r="AN4929" s="30"/>
      <c r="AO4929" s="30"/>
      <c r="AP4929" s="30"/>
      <c r="AQ4929" s="30"/>
      <c r="AR4929" s="30"/>
    </row>
    <row r="4930" spans="1:44">
      <c r="A4930" s="29"/>
      <c r="B4930" s="30"/>
      <c r="C4930" s="31"/>
      <c r="D4930" s="31"/>
      <c r="E4930" s="32"/>
      <c r="F4930" s="33"/>
      <c r="G4930" s="34"/>
      <c r="H4930" s="29"/>
      <c r="I4930" s="29"/>
      <c r="J4930" s="29"/>
      <c r="K4930" s="29"/>
      <c r="L4930" s="29"/>
      <c r="M4930" s="29"/>
      <c r="N4930" s="29"/>
      <c r="O4930" s="29"/>
      <c r="P4930" s="29"/>
      <c r="Q4930" s="29"/>
      <c r="R4930" s="29"/>
      <c r="S4930" s="29"/>
      <c r="T4930" s="29"/>
      <c r="U4930" s="29"/>
      <c r="V4930" s="29"/>
      <c r="W4930" s="30"/>
      <c r="X4930" s="30"/>
      <c r="Y4930" s="30"/>
      <c r="Z4930" s="30"/>
      <c r="AA4930" s="30"/>
      <c r="AB4930" s="30"/>
      <c r="AC4930" s="30"/>
      <c r="AD4930" s="30"/>
      <c r="AE4930" s="30"/>
      <c r="AF4930" s="30"/>
      <c r="AG4930" s="30"/>
      <c r="AH4930" s="30"/>
      <c r="AI4930" s="30"/>
      <c r="AJ4930" s="30"/>
      <c r="AK4930" s="30"/>
      <c r="AL4930" s="30"/>
      <c r="AM4930" s="30"/>
      <c r="AN4930" s="30"/>
      <c r="AO4930" s="30"/>
      <c r="AP4930" s="30"/>
      <c r="AQ4930" s="30"/>
      <c r="AR4930" s="30"/>
    </row>
    <row r="4931" spans="1:44">
      <c r="A4931" s="29"/>
      <c r="B4931" s="30"/>
      <c r="C4931" s="31"/>
      <c r="D4931" s="31"/>
      <c r="E4931" s="32"/>
      <c r="F4931" s="33"/>
      <c r="G4931" s="34"/>
      <c r="H4931" s="29"/>
      <c r="I4931" s="29"/>
      <c r="J4931" s="29"/>
      <c r="K4931" s="29"/>
      <c r="L4931" s="29"/>
      <c r="M4931" s="29"/>
      <c r="N4931" s="29"/>
      <c r="O4931" s="29"/>
      <c r="P4931" s="29"/>
      <c r="Q4931" s="29"/>
      <c r="R4931" s="29"/>
      <c r="S4931" s="29"/>
      <c r="T4931" s="29"/>
      <c r="U4931" s="29"/>
      <c r="V4931" s="29"/>
      <c r="W4931" s="30"/>
      <c r="X4931" s="30"/>
      <c r="Y4931" s="30"/>
      <c r="Z4931" s="30"/>
      <c r="AA4931" s="30"/>
      <c r="AB4931" s="30"/>
      <c r="AC4931" s="30"/>
      <c r="AD4931" s="30"/>
      <c r="AE4931" s="30"/>
      <c r="AF4931" s="30"/>
      <c r="AG4931" s="30"/>
      <c r="AH4931" s="30"/>
      <c r="AI4931" s="30"/>
      <c r="AJ4931" s="30"/>
      <c r="AK4931" s="30"/>
      <c r="AL4931" s="30"/>
      <c r="AM4931" s="30"/>
      <c r="AN4931" s="30"/>
      <c r="AO4931" s="30"/>
      <c r="AP4931" s="30"/>
      <c r="AQ4931" s="30"/>
      <c r="AR4931" s="30"/>
    </row>
    <row r="4932" spans="1:44">
      <c r="A4932" s="29"/>
      <c r="B4932" s="30"/>
      <c r="C4932" s="31"/>
      <c r="D4932" s="31"/>
      <c r="E4932" s="32"/>
      <c r="F4932" s="33"/>
      <c r="G4932" s="34"/>
      <c r="H4932" s="29"/>
      <c r="I4932" s="29"/>
      <c r="J4932" s="29"/>
      <c r="K4932" s="29"/>
      <c r="L4932" s="29"/>
      <c r="M4932" s="29"/>
      <c r="N4932" s="29"/>
      <c r="O4932" s="29"/>
      <c r="P4932" s="29"/>
      <c r="Q4932" s="29"/>
      <c r="R4932" s="29"/>
      <c r="S4932" s="29"/>
      <c r="T4932" s="29"/>
      <c r="U4932" s="29"/>
      <c r="V4932" s="29"/>
      <c r="W4932" s="30"/>
      <c r="X4932" s="30"/>
      <c r="Y4932" s="30"/>
      <c r="Z4932" s="30"/>
      <c r="AA4932" s="30"/>
      <c r="AB4932" s="30"/>
      <c r="AC4932" s="30"/>
      <c r="AD4932" s="30"/>
      <c r="AE4932" s="30"/>
      <c r="AF4932" s="30"/>
      <c r="AG4932" s="30"/>
      <c r="AH4932" s="30"/>
      <c r="AI4932" s="30"/>
      <c r="AJ4932" s="30"/>
      <c r="AK4932" s="30"/>
      <c r="AL4932" s="30"/>
      <c r="AM4932" s="30"/>
      <c r="AN4932" s="30"/>
      <c r="AO4932" s="30"/>
      <c r="AP4932" s="30"/>
      <c r="AQ4932" s="30"/>
      <c r="AR4932" s="30"/>
    </row>
    <row r="4933" spans="1:44">
      <c r="A4933" s="29"/>
      <c r="B4933" s="30"/>
      <c r="C4933" s="31"/>
      <c r="D4933" s="31"/>
      <c r="E4933" s="32"/>
      <c r="F4933" s="33"/>
      <c r="G4933" s="34"/>
      <c r="H4933" s="29"/>
      <c r="I4933" s="29"/>
      <c r="J4933" s="29"/>
      <c r="K4933" s="29"/>
      <c r="L4933" s="29"/>
      <c r="M4933" s="29"/>
      <c r="N4933" s="29"/>
      <c r="O4933" s="29"/>
      <c r="P4933" s="29"/>
      <c r="Q4933" s="29"/>
      <c r="R4933" s="29"/>
      <c r="S4933" s="29"/>
      <c r="T4933" s="29"/>
      <c r="U4933" s="29"/>
      <c r="V4933" s="29"/>
      <c r="W4933" s="30"/>
      <c r="X4933" s="30"/>
      <c r="Y4933" s="30"/>
      <c r="Z4933" s="30"/>
      <c r="AA4933" s="30"/>
      <c r="AB4933" s="30"/>
      <c r="AC4933" s="30"/>
      <c r="AD4933" s="30"/>
      <c r="AE4933" s="30"/>
      <c r="AF4933" s="30"/>
      <c r="AG4933" s="30"/>
      <c r="AH4933" s="30"/>
      <c r="AI4933" s="30"/>
      <c r="AJ4933" s="30"/>
      <c r="AK4933" s="30"/>
      <c r="AL4933" s="30"/>
      <c r="AM4933" s="30"/>
      <c r="AN4933" s="30"/>
      <c r="AO4933" s="30"/>
      <c r="AP4933" s="30"/>
      <c r="AQ4933" s="30"/>
      <c r="AR4933" s="30"/>
    </row>
    <row r="4934" spans="1:44">
      <c r="A4934" s="29"/>
      <c r="B4934" s="30"/>
      <c r="C4934" s="31"/>
      <c r="D4934" s="31"/>
      <c r="E4934" s="32"/>
      <c r="F4934" s="33"/>
      <c r="G4934" s="34"/>
      <c r="H4934" s="29"/>
      <c r="I4934" s="29"/>
      <c r="J4934" s="29"/>
      <c r="K4934" s="29"/>
      <c r="L4934" s="29"/>
      <c r="M4934" s="29"/>
      <c r="N4934" s="29"/>
      <c r="O4934" s="29"/>
      <c r="P4934" s="29"/>
      <c r="Q4934" s="29"/>
      <c r="R4934" s="29"/>
      <c r="S4934" s="29"/>
      <c r="T4934" s="29"/>
      <c r="U4934" s="29"/>
      <c r="V4934" s="29"/>
      <c r="W4934" s="30"/>
      <c r="X4934" s="30"/>
      <c r="Y4934" s="30"/>
      <c r="Z4934" s="30"/>
      <c r="AA4934" s="30"/>
      <c r="AB4934" s="30"/>
      <c r="AC4934" s="30"/>
      <c r="AD4934" s="30"/>
      <c r="AE4934" s="30"/>
      <c r="AF4934" s="30"/>
      <c r="AG4934" s="30"/>
      <c r="AH4934" s="30"/>
      <c r="AI4934" s="30"/>
      <c r="AJ4934" s="30"/>
      <c r="AK4934" s="30"/>
      <c r="AL4934" s="30"/>
      <c r="AM4934" s="30"/>
      <c r="AN4934" s="30"/>
      <c r="AO4934" s="30"/>
      <c r="AP4934" s="30"/>
      <c r="AQ4934" s="30"/>
      <c r="AR4934" s="30"/>
    </row>
    <row r="4935" spans="1:44">
      <c r="A4935" s="29"/>
      <c r="B4935" s="30"/>
      <c r="C4935" s="31"/>
      <c r="D4935" s="31"/>
      <c r="E4935" s="32"/>
      <c r="F4935" s="33"/>
      <c r="G4935" s="34"/>
      <c r="H4935" s="29"/>
      <c r="I4935" s="29"/>
      <c r="J4935" s="29"/>
      <c r="K4935" s="29"/>
      <c r="L4935" s="29"/>
      <c r="M4935" s="29"/>
      <c r="N4935" s="29"/>
      <c r="O4935" s="29"/>
      <c r="P4935" s="29"/>
      <c r="Q4935" s="29"/>
      <c r="R4935" s="29"/>
      <c r="S4935" s="29"/>
      <c r="T4935" s="29"/>
      <c r="U4935" s="29"/>
      <c r="V4935" s="29"/>
      <c r="W4935" s="30"/>
      <c r="X4935" s="30"/>
      <c r="Y4935" s="30"/>
      <c r="Z4935" s="30"/>
      <c r="AA4935" s="30"/>
      <c r="AB4935" s="30"/>
      <c r="AC4935" s="30"/>
      <c r="AD4935" s="30"/>
      <c r="AE4935" s="30"/>
      <c r="AF4935" s="30"/>
      <c r="AG4935" s="30"/>
      <c r="AH4935" s="30"/>
      <c r="AI4935" s="30"/>
      <c r="AJ4935" s="30"/>
      <c r="AK4935" s="30"/>
      <c r="AL4935" s="30"/>
      <c r="AM4935" s="30"/>
      <c r="AN4935" s="30"/>
      <c r="AO4935" s="30"/>
      <c r="AP4935" s="30"/>
      <c r="AQ4935" s="30"/>
      <c r="AR4935" s="30"/>
    </row>
    <row r="4936" spans="1:44">
      <c r="A4936" s="29"/>
      <c r="B4936" s="30"/>
      <c r="C4936" s="31"/>
      <c r="D4936" s="31"/>
      <c r="E4936" s="32"/>
      <c r="F4936" s="33"/>
      <c r="G4936" s="34"/>
      <c r="H4936" s="29"/>
      <c r="I4936" s="29"/>
      <c r="J4936" s="29"/>
      <c r="K4936" s="29"/>
      <c r="L4936" s="29"/>
      <c r="M4936" s="29"/>
      <c r="N4936" s="29"/>
      <c r="O4936" s="29"/>
      <c r="P4936" s="29"/>
      <c r="Q4936" s="29"/>
      <c r="R4936" s="29"/>
      <c r="S4936" s="29"/>
      <c r="T4936" s="29"/>
      <c r="U4936" s="29"/>
      <c r="V4936" s="29"/>
      <c r="W4936" s="30"/>
      <c r="X4936" s="30"/>
      <c r="Y4936" s="30"/>
      <c r="Z4936" s="30"/>
      <c r="AA4936" s="30"/>
      <c r="AB4936" s="30"/>
      <c r="AC4936" s="30"/>
      <c r="AD4936" s="30"/>
      <c r="AE4936" s="30"/>
      <c r="AF4936" s="30"/>
      <c r="AG4936" s="30"/>
      <c r="AH4936" s="30"/>
      <c r="AI4936" s="30"/>
      <c r="AJ4936" s="30"/>
      <c r="AK4936" s="30"/>
      <c r="AL4936" s="30"/>
      <c r="AM4936" s="30"/>
      <c r="AN4936" s="30"/>
      <c r="AO4936" s="30"/>
      <c r="AP4936" s="30"/>
      <c r="AQ4936" s="30"/>
      <c r="AR4936" s="30"/>
    </row>
    <row r="4937" spans="1:44">
      <c r="A4937" s="29"/>
      <c r="B4937" s="30"/>
      <c r="C4937" s="31"/>
      <c r="D4937" s="31"/>
      <c r="E4937" s="32"/>
      <c r="F4937" s="33"/>
      <c r="G4937" s="34"/>
      <c r="H4937" s="29"/>
      <c r="I4937" s="29"/>
      <c r="J4937" s="29"/>
      <c r="K4937" s="29"/>
      <c r="L4937" s="29"/>
      <c r="M4937" s="29"/>
      <c r="N4937" s="29"/>
      <c r="O4937" s="29"/>
      <c r="P4937" s="29"/>
      <c r="Q4937" s="29"/>
      <c r="R4937" s="29"/>
      <c r="S4937" s="29"/>
      <c r="T4937" s="29"/>
      <c r="U4937" s="29"/>
      <c r="V4937" s="29"/>
      <c r="W4937" s="30"/>
      <c r="X4937" s="30"/>
      <c r="Y4937" s="30"/>
      <c r="Z4937" s="30"/>
      <c r="AA4937" s="30"/>
      <c r="AB4937" s="30"/>
      <c r="AC4937" s="30"/>
      <c r="AD4937" s="30"/>
      <c r="AE4937" s="30"/>
      <c r="AF4937" s="30"/>
      <c r="AG4937" s="30"/>
      <c r="AH4937" s="30"/>
      <c r="AI4937" s="30"/>
      <c r="AJ4937" s="30"/>
      <c r="AK4937" s="30"/>
      <c r="AL4937" s="30"/>
      <c r="AM4937" s="30"/>
      <c r="AN4937" s="30"/>
      <c r="AO4937" s="30"/>
      <c r="AP4937" s="30"/>
      <c r="AQ4937" s="30"/>
      <c r="AR4937" s="30"/>
    </row>
    <row r="4938" spans="1:44">
      <c r="A4938" s="29"/>
      <c r="B4938" s="30"/>
      <c r="C4938" s="31"/>
      <c r="D4938" s="31"/>
      <c r="E4938" s="32"/>
      <c r="F4938" s="33"/>
      <c r="G4938" s="34"/>
      <c r="H4938" s="29"/>
      <c r="I4938" s="29"/>
      <c r="J4938" s="29"/>
      <c r="K4938" s="29"/>
      <c r="L4938" s="29"/>
      <c r="M4938" s="29"/>
      <c r="N4938" s="29"/>
      <c r="O4938" s="29"/>
      <c r="P4938" s="29"/>
      <c r="Q4938" s="29"/>
      <c r="R4938" s="29"/>
      <c r="S4938" s="29"/>
      <c r="T4938" s="29"/>
      <c r="U4938" s="29"/>
      <c r="V4938" s="29"/>
      <c r="W4938" s="30"/>
      <c r="X4938" s="30"/>
      <c r="Y4938" s="30"/>
      <c r="Z4938" s="30"/>
      <c r="AA4938" s="30"/>
      <c r="AB4938" s="30"/>
      <c r="AC4938" s="30"/>
      <c r="AD4938" s="30"/>
      <c r="AE4938" s="30"/>
      <c r="AF4938" s="30"/>
      <c r="AG4938" s="30"/>
      <c r="AH4938" s="30"/>
      <c r="AI4938" s="30"/>
      <c r="AJ4938" s="30"/>
      <c r="AK4938" s="30"/>
      <c r="AL4938" s="30"/>
      <c r="AM4938" s="30"/>
      <c r="AN4938" s="30"/>
      <c r="AO4938" s="30"/>
      <c r="AP4938" s="30"/>
      <c r="AQ4938" s="30"/>
      <c r="AR4938" s="30"/>
    </row>
    <row r="4939" spans="1:44">
      <c r="A4939" s="29"/>
      <c r="B4939" s="30"/>
      <c r="C4939" s="31"/>
      <c r="D4939" s="31"/>
      <c r="E4939" s="32"/>
      <c r="F4939" s="33"/>
      <c r="G4939" s="34"/>
      <c r="H4939" s="29"/>
      <c r="I4939" s="29"/>
      <c r="J4939" s="29"/>
      <c r="K4939" s="29"/>
      <c r="L4939" s="29"/>
      <c r="M4939" s="29"/>
      <c r="N4939" s="29"/>
      <c r="O4939" s="29"/>
      <c r="P4939" s="29"/>
      <c r="Q4939" s="29"/>
      <c r="R4939" s="29"/>
      <c r="S4939" s="29"/>
      <c r="T4939" s="29"/>
      <c r="U4939" s="29"/>
      <c r="V4939" s="29"/>
      <c r="W4939" s="30"/>
      <c r="X4939" s="30"/>
      <c r="Y4939" s="30"/>
      <c r="Z4939" s="30"/>
      <c r="AA4939" s="30"/>
      <c r="AB4939" s="30"/>
      <c r="AC4939" s="30"/>
      <c r="AD4939" s="30"/>
      <c r="AE4939" s="30"/>
      <c r="AF4939" s="30"/>
      <c r="AG4939" s="30"/>
      <c r="AH4939" s="30"/>
      <c r="AI4939" s="30"/>
      <c r="AJ4939" s="30"/>
      <c r="AK4939" s="30"/>
      <c r="AL4939" s="30"/>
      <c r="AM4939" s="30"/>
      <c r="AN4939" s="30"/>
      <c r="AO4939" s="30"/>
      <c r="AP4939" s="30"/>
      <c r="AQ4939" s="30"/>
      <c r="AR4939" s="30"/>
    </row>
    <row r="4940" spans="1:44">
      <c r="A4940" s="29"/>
      <c r="B4940" s="30"/>
      <c r="C4940" s="31"/>
      <c r="D4940" s="31"/>
      <c r="E4940" s="32"/>
      <c r="F4940" s="33"/>
      <c r="G4940" s="34"/>
      <c r="H4940" s="29"/>
      <c r="I4940" s="29"/>
      <c r="J4940" s="29"/>
      <c r="K4940" s="29"/>
      <c r="L4940" s="29"/>
      <c r="M4940" s="29"/>
      <c r="N4940" s="29"/>
      <c r="O4940" s="29"/>
      <c r="P4940" s="29"/>
      <c r="Q4940" s="29"/>
      <c r="R4940" s="29"/>
      <c r="S4940" s="29"/>
      <c r="T4940" s="29"/>
      <c r="U4940" s="29"/>
      <c r="V4940" s="29"/>
      <c r="W4940" s="30"/>
      <c r="X4940" s="30"/>
      <c r="Y4940" s="30"/>
      <c r="Z4940" s="30"/>
      <c r="AA4940" s="30"/>
      <c r="AB4940" s="30"/>
      <c r="AC4940" s="30"/>
      <c r="AD4940" s="30"/>
      <c r="AE4940" s="30"/>
      <c r="AF4940" s="30"/>
      <c r="AG4940" s="30"/>
      <c r="AH4940" s="30"/>
      <c r="AI4940" s="30"/>
      <c r="AJ4940" s="30"/>
      <c r="AK4940" s="30"/>
      <c r="AL4940" s="30"/>
      <c r="AM4940" s="30"/>
      <c r="AN4940" s="30"/>
      <c r="AO4940" s="30"/>
      <c r="AP4940" s="30"/>
      <c r="AQ4940" s="30"/>
      <c r="AR4940" s="30"/>
    </row>
    <row r="4941" spans="1:44">
      <c r="A4941" s="29"/>
      <c r="B4941" s="30"/>
      <c r="C4941" s="31"/>
      <c r="D4941" s="31"/>
      <c r="E4941" s="32"/>
      <c r="F4941" s="33"/>
      <c r="G4941" s="34"/>
      <c r="H4941" s="29"/>
      <c r="I4941" s="29"/>
      <c r="J4941" s="29"/>
      <c r="K4941" s="29"/>
      <c r="L4941" s="29"/>
      <c r="M4941" s="29"/>
      <c r="N4941" s="29"/>
      <c r="O4941" s="29"/>
      <c r="P4941" s="29"/>
      <c r="Q4941" s="29"/>
      <c r="R4941" s="29"/>
      <c r="S4941" s="29"/>
      <c r="T4941" s="29"/>
      <c r="U4941" s="29"/>
      <c r="V4941" s="29"/>
      <c r="W4941" s="30"/>
      <c r="X4941" s="30"/>
      <c r="Y4941" s="30"/>
      <c r="Z4941" s="30"/>
      <c r="AA4941" s="30"/>
      <c r="AB4941" s="30"/>
      <c r="AC4941" s="30"/>
      <c r="AD4941" s="30"/>
      <c r="AE4941" s="30"/>
      <c r="AF4941" s="30"/>
      <c r="AG4941" s="30"/>
      <c r="AH4941" s="30"/>
      <c r="AI4941" s="30"/>
      <c r="AJ4941" s="30"/>
      <c r="AK4941" s="30"/>
      <c r="AL4941" s="30"/>
      <c r="AM4941" s="30"/>
      <c r="AN4941" s="30"/>
      <c r="AO4941" s="30"/>
      <c r="AP4941" s="30"/>
      <c r="AQ4941" s="30"/>
      <c r="AR4941" s="30"/>
    </row>
    <row r="4942" spans="1:44">
      <c r="A4942" s="29"/>
      <c r="B4942" s="30"/>
      <c r="C4942" s="31"/>
      <c r="D4942" s="31"/>
      <c r="E4942" s="32"/>
      <c r="F4942" s="33"/>
      <c r="G4942" s="34"/>
      <c r="H4942" s="29"/>
      <c r="I4942" s="29"/>
      <c r="J4942" s="29"/>
      <c r="K4942" s="29"/>
      <c r="L4942" s="29"/>
      <c r="M4942" s="29"/>
      <c r="N4942" s="29"/>
      <c r="O4942" s="29"/>
      <c r="P4942" s="29"/>
      <c r="Q4942" s="29"/>
      <c r="R4942" s="29"/>
      <c r="S4942" s="29"/>
      <c r="T4942" s="29"/>
      <c r="U4942" s="29"/>
      <c r="V4942" s="29"/>
      <c r="W4942" s="30"/>
      <c r="X4942" s="30"/>
      <c r="Y4942" s="30"/>
      <c r="Z4942" s="30"/>
      <c r="AA4942" s="30"/>
      <c r="AB4942" s="30"/>
      <c r="AC4942" s="30"/>
      <c r="AD4942" s="30"/>
      <c r="AE4942" s="30"/>
      <c r="AF4942" s="30"/>
      <c r="AG4942" s="30"/>
      <c r="AH4942" s="30"/>
      <c r="AI4942" s="30"/>
      <c r="AJ4942" s="30"/>
      <c r="AK4942" s="30"/>
      <c r="AL4942" s="30"/>
      <c r="AM4942" s="30"/>
      <c r="AN4942" s="30"/>
      <c r="AO4942" s="30"/>
      <c r="AP4942" s="30"/>
      <c r="AQ4942" s="30"/>
      <c r="AR4942" s="30"/>
    </row>
    <row r="4943" spans="1:44">
      <c r="A4943" s="29"/>
      <c r="B4943" s="30"/>
      <c r="C4943" s="31"/>
      <c r="D4943" s="31"/>
      <c r="E4943" s="32"/>
      <c r="F4943" s="33"/>
      <c r="G4943" s="34"/>
      <c r="H4943" s="29"/>
      <c r="I4943" s="29"/>
      <c r="J4943" s="29"/>
      <c r="K4943" s="29"/>
      <c r="L4943" s="29"/>
      <c r="M4943" s="29"/>
      <c r="N4943" s="29"/>
      <c r="O4943" s="29"/>
      <c r="P4943" s="29"/>
      <c r="Q4943" s="29"/>
      <c r="R4943" s="29"/>
      <c r="S4943" s="29"/>
      <c r="T4943" s="29"/>
      <c r="U4943" s="29"/>
      <c r="V4943" s="29"/>
      <c r="W4943" s="30"/>
      <c r="X4943" s="30"/>
      <c r="Y4943" s="30"/>
      <c r="Z4943" s="30"/>
      <c r="AA4943" s="30"/>
      <c r="AB4943" s="30"/>
      <c r="AC4943" s="30"/>
      <c r="AD4943" s="30"/>
      <c r="AE4943" s="30"/>
      <c r="AF4943" s="30"/>
      <c r="AG4943" s="30"/>
      <c r="AH4943" s="30"/>
      <c r="AI4943" s="30"/>
      <c r="AJ4943" s="30"/>
      <c r="AK4943" s="30"/>
      <c r="AL4943" s="30"/>
      <c r="AM4943" s="30"/>
      <c r="AN4943" s="30"/>
      <c r="AO4943" s="30"/>
      <c r="AP4943" s="30"/>
      <c r="AQ4943" s="30"/>
      <c r="AR4943" s="30"/>
    </row>
    <row r="4944" spans="1:44">
      <c r="A4944" s="29"/>
      <c r="B4944" s="30"/>
      <c r="C4944" s="31"/>
      <c r="D4944" s="31"/>
      <c r="E4944" s="32"/>
      <c r="F4944" s="33"/>
      <c r="G4944" s="34"/>
      <c r="H4944" s="29"/>
      <c r="I4944" s="29"/>
      <c r="J4944" s="29"/>
      <c r="K4944" s="29"/>
      <c r="L4944" s="29"/>
      <c r="M4944" s="29"/>
      <c r="N4944" s="29"/>
      <c r="O4944" s="29"/>
      <c r="P4944" s="29"/>
      <c r="Q4944" s="29"/>
      <c r="R4944" s="29"/>
      <c r="S4944" s="29"/>
      <c r="T4944" s="29"/>
      <c r="U4944" s="29"/>
      <c r="V4944" s="29"/>
      <c r="W4944" s="30"/>
      <c r="X4944" s="30"/>
      <c r="Y4944" s="30"/>
      <c r="Z4944" s="30"/>
      <c r="AA4944" s="30"/>
      <c r="AB4944" s="30"/>
      <c r="AC4944" s="30"/>
      <c r="AD4944" s="30"/>
      <c r="AE4944" s="30"/>
      <c r="AF4944" s="30"/>
      <c r="AG4944" s="30"/>
      <c r="AH4944" s="30"/>
      <c r="AI4944" s="30"/>
      <c r="AJ4944" s="30"/>
      <c r="AK4944" s="30"/>
      <c r="AL4944" s="30"/>
      <c r="AM4944" s="30"/>
      <c r="AN4944" s="30"/>
      <c r="AO4944" s="30"/>
      <c r="AP4944" s="30"/>
      <c r="AQ4944" s="30"/>
      <c r="AR4944" s="30"/>
    </row>
    <row r="4945" spans="1:44">
      <c r="A4945" s="29"/>
      <c r="B4945" s="30"/>
      <c r="C4945" s="31"/>
      <c r="D4945" s="31"/>
      <c r="E4945" s="32"/>
      <c r="F4945" s="33"/>
      <c r="G4945" s="34"/>
      <c r="H4945" s="29"/>
      <c r="I4945" s="29"/>
      <c r="J4945" s="29"/>
      <c r="K4945" s="29"/>
      <c r="L4945" s="29"/>
      <c r="M4945" s="29"/>
      <c r="N4945" s="29"/>
      <c r="O4945" s="29"/>
      <c r="P4945" s="29"/>
      <c r="Q4945" s="29"/>
      <c r="R4945" s="29"/>
      <c r="S4945" s="29"/>
      <c r="T4945" s="29"/>
      <c r="U4945" s="29"/>
      <c r="V4945" s="29"/>
      <c r="W4945" s="30"/>
      <c r="X4945" s="30"/>
      <c r="Y4945" s="30"/>
      <c r="Z4945" s="30"/>
      <c r="AA4945" s="30"/>
      <c r="AB4945" s="30"/>
      <c r="AC4945" s="30"/>
      <c r="AD4945" s="30"/>
      <c r="AE4945" s="30"/>
      <c r="AF4945" s="30"/>
      <c r="AG4945" s="30"/>
      <c r="AH4945" s="30"/>
      <c r="AI4945" s="30"/>
      <c r="AJ4945" s="30"/>
      <c r="AK4945" s="30"/>
      <c r="AL4945" s="30"/>
      <c r="AM4945" s="30"/>
      <c r="AN4945" s="30"/>
      <c r="AO4945" s="30"/>
      <c r="AP4945" s="30"/>
      <c r="AQ4945" s="30"/>
      <c r="AR4945" s="30"/>
    </row>
    <row r="4946" spans="1:44">
      <c r="A4946" s="29"/>
      <c r="B4946" s="30"/>
      <c r="C4946" s="31"/>
      <c r="D4946" s="31"/>
      <c r="E4946" s="32"/>
      <c r="F4946" s="33"/>
      <c r="G4946" s="34"/>
      <c r="H4946" s="29"/>
      <c r="I4946" s="29"/>
      <c r="J4946" s="29"/>
      <c r="K4946" s="29"/>
      <c r="L4946" s="29"/>
      <c r="M4946" s="29"/>
      <c r="N4946" s="29"/>
      <c r="O4946" s="29"/>
      <c r="P4946" s="29"/>
      <c r="Q4946" s="29"/>
      <c r="R4946" s="29"/>
      <c r="S4946" s="29"/>
      <c r="T4946" s="29"/>
      <c r="U4946" s="29"/>
      <c r="V4946" s="29"/>
      <c r="W4946" s="30"/>
      <c r="X4946" s="30"/>
      <c r="Y4946" s="30"/>
      <c r="Z4946" s="30"/>
      <c r="AA4946" s="30"/>
      <c r="AB4946" s="30"/>
      <c r="AC4946" s="30"/>
      <c r="AD4946" s="30"/>
      <c r="AE4946" s="30"/>
      <c r="AF4946" s="30"/>
      <c r="AG4946" s="30"/>
      <c r="AH4946" s="30"/>
      <c r="AI4946" s="30"/>
      <c r="AJ4946" s="30"/>
      <c r="AK4946" s="30"/>
      <c r="AL4946" s="30"/>
      <c r="AM4946" s="30"/>
      <c r="AN4946" s="30"/>
      <c r="AO4946" s="30"/>
      <c r="AP4946" s="30"/>
      <c r="AQ4946" s="30"/>
      <c r="AR4946" s="30"/>
    </row>
    <row r="4947" spans="1:44">
      <c r="A4947" s="29"/>
      <c r="B4947" s="30"/>
      <c r="C4947" s="31"/>
      <c r="D4947" s="31"/>
      <c r="E4947" s="32"/>
      <c r="F4947" s="33"/>
      <c r="G4947" s="34"/>
      <c r="H4947" s="29"/>
      <c r="I4947" s="29"/>
      <c r="J4947" s="29"/>
      <c r="K4947" s="29"/>
      <c r="L4947" s="29"/>
      <c r="M4947" s="29"/>
      <c r="N4947" s="29"/>
      <c r="O4947" s="29"/>
      <c r="P4947" s="29"/>
      <c r="Q4947" s="29"/>
      <c r="R4947" s="29"/>
      <c r="S4947" s="29"/>
      <c r="T4947" s="29"/>
      <c r="U4947" s="29"/>
      <c r="V4947" s="29"/>
      <c r="W4947" s="30"/>
      <c r="X4947" s="30"/>
      <c r="Y4947" s="30"/>
      <c r="Z4947" s="30"/>
      <c r="AA4947" s="30"/>
      <c r="AB4947" s="30"/>
      <c r="AC4947" s="30"/>
      <c r="AD4947" s="30"/>
      <c r="AE4947" s="30"/>
      <c r="AF4947" s="30"/>
      <c r="AG4947" s="30"/>
      <c r="AH4947" s="30"/>
      <c r="AI4947" s="30"/>
      <c r="AJ4947" s="30"/>
      <c r="AK4947" s="30"/>
      <c r="AL4947" s="30"/>
      <c r="AM4947" s="30"/>
      <c r="AN4947" s="30"/>
      <c r="AO4947" s="30"/>
      <c r="AP4947" s="30"/>
      <c r="AQ4947" s="30"/>
      <c r="AR4947" s="30"/>
    </row>
    <row r="4948" spans="1:44">
      <c r="A4948" s="29"/>
      <c r="B4948" s="30"/>
      <c r="C4948" s="31"/>
      <c r="D4948" s="31"/>
      <c r="E4948" s="32"/>
      <c r="F4948" s="33"/>
      <c r="G4948" s="34"/>
      <c r="H4948" s="29"/>
      <c r="I4948" s="29"/>
      <c r="J4948" s="29"/>
      <c r="K4948" s="29"/>
      <c r="L4948" s="29"/>
      <c r="M4948" s="29"/>
      <c r="N4948" s="29"/>
      <c r="O4948" s="29"/>
      <c r="P4948" s="29"/>
      <c r="Q4948" s="29"/>
      <c r="R4948" s="29"/>
      <c r="S4948" s="29"/>
      <c r="T4948" s="29"/>
      <c r="U4948" s="29"/>
      <c r="V4948" s="29"/>
      <c r="W4948" s="30"/>
      <c r="X4948" s="30"/>
      <c r="Y4948" s="30"/>
      <c r="Z4948" s="30"/>
      <c r="AA4948" s="30"/>
      <c r="AB4948" s="30"/>
      <c r="AC4948" s="30"/>
      <c r="AD4948" s="30"/>
      <c r="AE4948" s="30"/>
      <c r="AF4948" s="30"/>
      <c r="AG4948" s="30"/>
      <c r="AH4948" s="30"/>
      <c r="AI4948" s="30"/>
      <c r="AJ4948" s="30"/>
      <c r="AK4948" s="30"/>
      <c r="AL4948" s="30"/>
      <c r="AM4948" s="30"/>
      <c r="AN4948" s="30"/>
      <c r="AO4948" s="30"/>
      <c r="AP4948" s="30"/>
      <c r="AQ4948" s="30"/>
      <c r="AR4948" s="30"/>
    </row>
    <row r="4949" spans="1:44">
      <c r="A4949" s="29"/>
      <c r="B4949" s="30"/>
      <c r="C4949" s="31"/>
      <c r="D4949" s="31"/>
      <c r="E4949" s="32"/>
      <c r="F4949" s="33"/>
      <c r="G4949" s="34"/>
      <c r="H4949" s="29"/>
      <c r="I4949" s="29"/>
      <c r="J4949" s="29"/>
      <c r="K4949" s="29"/>
      <c r="L4949" s="29"/>
      <c r="M4949" s="29"/>
      <c r="N4949" s="29"/>
      <c r="O4949" s="29"/>
      <c r="P4949" s="29"/>
      <c r="Q4949" s="29"/>
      <c r="R4949" s="29"/>
      <c r="S4949" s="29"/>
      <c r="T4949" s="29"/>
      <c r="U4949" s="29"/>
      <c r="V4949" s="29"/>
      <c r="W4949" s="30"/>
      <c r="X4949" s="30"/>
      <c r="Y4949" s="30"/>
      <c r="Z4949" s="30"/>
      <c r="AA4949" s="30"/>
      <c r="AB4949" s="30"/>
      <c r="AC4949" s="30"/>
      <c r="AD4949" s="30"/>
      <c r="AE4949" s="30"/>
      <c r="AF4949" s="30"/>
      <c r="AG4949" s="30"/>
      <c r="AH4949" s="30"/>
      <c r="AI4949" s="30"/>
      <c r="AJ4949" s="30"/>
      <c r="AK4949" s="30"/>
      <c r="AL4949" s="30"/>
      <c r="AM4949" s="30"/>
      <c r="AN4949" s="30"/>
      <c r="AO4949" s="30"/>
      <c r="AP4949" s="30"/>
      <c r="AQ4949" s="30"/>
      <c r="AR4949" s="30"/>
    </row>
    <row r="4950" spans="1:44">
      <c r="A4950" s="29"/>
      <c r="B4950" s="30"/>
      <c r="C4950" s="31"/>
      <c r="D4950" s="31"/>
      <c r="E4950" s="32"/>
      <c r="F4950" s="33"/>
      <c r="G4950" s="34"/>
      <c r="H4950" s="29"/>
      <c r="I4950" s="29"/>
      <c r="J4950" s="29"/>
      <c r="K4950" s="29"/>
      <c r="L4950" s="29"/>
      <c r="M4950" s="29"/>
      <c r="N4950" s="29"/>
      <c r="O4950" s="29"/>
      <c r="P4950" s="29"/>
      <c r="Q4950" s="29"/>
      <c r="R4950" s="29"/>
      <c r="S4950" s="29"/>
      <c r="T4950" s="29"/>
      <c r="U4950" s="29"/>
      <c r="V4950" s="29"/>
      <c r="W4950" s="30"/>
      <c r="X4950" s="30"/>
      <c r="Y4950" s="30"/>
      <c r="Z4950" s="30"/>
      <c r="AA4950" s="30"/>
      <c r="AB4950" s="30"/>
      <c r="AC4950" s="30"/>
      <c r="AD4950" s="30"/>
      <c r="AE4950" s="30"/>
      <c r="AF4950" s="30"/>
      <c r="AG4950" s="30"/>
      <c r="AH4950" s="30"/>
      <c r="AI4950" s="30"/>
      <c r="AJ4950" s="30"/>
      <c r="AK4950" s="30"/>
      <c r="AL4950" s="30"/>
      <c r="AM4950" s="30"/>
      <c r="AN4950" s="30"/>
      <c r="AO4950" s="30"/>
      <c r="AP4950" s="30"/>
      <c r="AQ4950" s="30"/>
      <c r="AR4950" s="30"/>
    </row>
    <row r="4951" spans="1:44">
      <c r="A4951" s="29"/>
      <c r="B4951" s="30"/>
      <c r="C4951" s="31"/>
      <c r="D4951" s="31"/>
      <c r="E4951" s="32"/>
      <c r="F4951" s="33"/>
      <c r="G4951" s="34"/>
      <c r="H4951" s="29"/>
      <c r="I4951" s="29"/>
      <c r="J4951" s="29"/>
      <c r="K4951" s="29"/>
      <c r="L4951" s="29"/>
      <c r="M4951" s="29"/>
      <c r="N4951" s="29"/>
      <c r="O4951" s="29"/>
      <c r="P4951" s="29"/>
      <c r="Q4951" s="29"/>
      <c r="R4951" s="29"/>
      <c r="S4951" s="30"/>
      <c r="T4951" s="30"/>
      <c r="U4951" s="30"/>
      <c r="V4951" s="30"/>
      <c r="W4951" s="30"/>
      <c r="X4951" s="30"/>
      <c r="Y4951" s="30"/>
      <c r="Z4951" s="30"/>
      <c r="AA4951" s="30"/>
      <c r="AB4951" s="30"/>
      <c r="AC4951" s="30"/>
      <c r="AD4951" s="30"/>
      <c r="AE4951" s="30"/>
      <c r="AF4951" s="30"/>
      <c r="AG4951" s="30"/>
      <c r="AH4951" s="30"/>
      <c r="AI4951" s="30"/>
      <c r="AJ4951" s="30"/>
      <c r="AK4951" s="30"/>
      <c r="AL4951" s="30"/>
      <c r="AM4951" s="30"/>
      <c r="AN4951" s="30"/>
      <c r="AO4951" s="30"/>
      <c r="AP4951" s="30"/>
      <c r="AQ4951" s="30"/>
      <c r="AR4951" s="30"/>
    </row>
    <row r="4952" spans="1:44">
      <c r="A4952" s="29"/>
      <c r="B4952" s="30"/>
      <c r="C4952" s="31"/>
      <c r="D4952" s="31"/>
      <c r="E4952" s="32"/>
      <c r="F4952" s="33"/>
      <c r="G4952" s="34"/>
      <c r="H4952" s="29"/>
      <c r="I4952" s="29"/>
      <c r="J4952" s="29"/>
      <c r="K4952" s="29"/>
      <c r="L4952" s="29"/>
      <c r="M4952" s="29"/>
      <c r="N4952" s="29"/>
      <c r="O4952" s="29"/>
      <c r="P4952" s="29"/>
      <c r="Q4952" s="29"/>
      <c r="R4952" s="29"/>
      <c r="S4952" s="30"/>
      <c r="T4952" s="30"/>
      <c r="U4952" s="30"/>
      <c r="V4952" s="30"/>
      <c r="W4952" s="30"/>
      <c r="X4952" s="30"/>
      <c r="Y4952" s="30"/>
      <c r="Z4952" s="30"/>
      <c r="AA4952" s="30"/>
      <c r="AB4952" s="30"/>
      <c r="AC4952" s="30"/>
      <c r="AD4952" s="30"/>
      <c r="AE4952" s="30"/>
      <c r="AF4952" s="30"/>
      <c r="AG4952" s="30"/>
      <c r="AH4952" s="30"/>
      <c r="AI4952" s="30"/>
      <c r="AJ4952" s="30"/>
      <c r="AK4952" s="30"/>
      <c r="AL4952" s="30"/>
      <c r="AM4952" s="30"/>
      <c r="AN4952" s="30"/>
      <c r="AO4952" s="30"/>
      <c r="AP4952" s="30"/>
      <c r="AQ4952" s="30"/>
      <c r="AR4952" s="30"/>
    </row>
    <row r="4953" spans="1:44">
      <c r="A4953" s="29"/>
      <c r="B4953" s="30"/>
      <c r="C4953" s="31"/>
      <c r="D4953" s="31"/>
      <c r="E4953" s="32"/>
      <c r="F4953" s="33"/>
      <c r="G4953" s="34"/>
      <c r="H4953" s="29"/>
      <c r="I4953" s="29"/>
      <c r="J4953" s="29"/>
      <c r="K4953" s="29"/>
      <c r="L4953" s="29"/>
      <c r="M4953" s="29"/>
      <c r="N4953" s="29"/>
      <c r="O4953" s="29"/>
      <c r="P4953" s="29"/>
      <c r="Q4953" s="29"/>
      <c r="R4953" s="29"/>
      <c r="S4953" s="30"/>
      <c r="T4953" s="30"/>
      <c r="U4953" s="30"/>
      <c r="V4953" s="30"/>
      <c r="W4953" s="30"/>
      <c r="X4953" s="30"/>
      <c r="Y4953" s="30"/>
      <c r="Z4953" s="30"/>
      <c r="AA4953" s="30"/>
      <c r="AB4953" s="30"/>
      <c r="AC4953" s="30"/>
      <c r="AD4953" s="30"/>
      <c r="AE4953" s="30"/>
      <c r="AF4953" s="30"/>
      <c r="AG4953" s="30"/>
      <c r="AH4953" s="30"/>
      <c r="AI4953" s="30"/>
      <c r="AJ4953" s="30"/>
      <c r="AK4953" s="30"/>
      <c r="AL4953" s="30"/>
      <c r="AM4953" s="30"/>
      <c r="AN4953" s="30"/>
      <c r="AO4953" s="30"/>
      <c r="AP4953" s="30"/>
      <c r="AQ4953" s="30"/>
      <c r="AR4953" s="30"/>
    </row>
    <row r="4954" spans="1:44">
      <c r="A4954" s="29"/>
      <c r="B4954" s="30"/>
      <c r="C4954" s="31"/>
      <c r="D4954" s="31"/>
      <c r="E4954" s="32"/>
      <c r="F4954" s="33"/>
      <c r="G4954" s="34"/>
      <c r="H4954" s="29"/>
      <c r="I4954" s="29"/>
      <c r="J4954" s="29"/>
      <c r="K4954" s="29"/>
      <c r="L4954" s="29"/>
      <c r="M4954" s="29"/>
      <c r="N4954" s="29"/>
      <c r="O4954" s="29"/>
      <c r="P4954" s="29"/>
      <c r="Q4954" s="29"/>
      <c r="R4954" s="29"/>
      <c r="S4954" s="30"/>
      <c r="T4954" s="30"/>
      <c r="U4954" s="30"/>
      <c r="V4954" s="30"/>
      <c r="W4954" s="30"/>
      <c r="X4954" s="30"/>
      <c r="Y4954" s="30"/>
      <c r="Z4954" s="30"/>
      <c r="AA4954" s="30"/>
      <c r="AB4954" s="30"/>
      <c r="AC4954" s="30"/>
      <c r="AD4954" s="30"/>
      <c r="AE4954" s="30"/>
      <c r="AF4954" s="30"/>
      <c r="AG4954" s="30"/>
      <c r="AH4954" s="30"/>
      <c r="AI4954" s="30"/>
      <c r="AJ4954" s="30"/>
      <c r="AK4954" s="30"/>
      <c r="AL4954" s="30"/>
      <c r="AM4954" s="30"/>
      <c r="AN4954" s="30"/>
      <c r="AO4954" s="30"/>
      <c r="AP4954" s="30"/>
      <c r="AQ4954" s="30"/>
      <c r="AR4954" s="30"/>
    </row>
    <row r="4955" spans="1:44">
      <c r="A4955" s="29"/>
      <c r="B4955" s="30"/>
      <c r="C4955" s="31"/>
      <c r="D4955" s="31"/>
      <c r="E4955" s="32"/>
      <c r="F4955" s="33"/>
      <c r="G4955" s="34"/>
      <c r="H4955" s="29"/>
      <c r="I4955" s="29"/>
      <c r="J4955" s="29"/>
      <c r="K4955" s="29"/>
      <c r="L4955" s="29"/>
      <c r="M4955" s="29"/>
      <c r="N4955" s="29"/>
      <c r="O4955" s="29"/>
      <c r="P4955" s="29"/>
      <c r="Q4955" s="29"/>
      <c r="R4955" s="29"/>
      <c r="S4955" s="30"/>
      <c r="T4955" s="30"/>
      <c r="U4955" s="30"/>
      <c r="V4955" s="30"/>
      <c r="W4955" s="30"/>
      <c r="X4955" s="30"/>
      <c r="Y4955" s="30"/>
      <c r="Z4955" s="30"/>
      <c r="AA4955" s="30"/>
      <c r="AB4955" s="30"/>
      <c r="AC4955" s="30"/>
      <c r="AD4955" s="30"/>
      <c r="AE4955" s="30"/>
      <c r="AF4955" s="30"/>
      <c r="AG4955" s="30"/>
      <c r="AH4955" s="30"/>
      <c r="AI4955" s="30"/>
      <c r="AJ4955" s="30"/>
      <c r="AK4955" s="30"/>
      <c r="AL4955" s="30"/>
      <c r="AM4955" s="30"/>
      <c r="AN4955" s="30"/>
      <c r="AO4955" s="30"/>
      <c r="AP4955" s="30"/>
      <c r="AQ4955" s="30"/>
      <c r="AR4955" s="30"/>
    </row>
    <row r="4956" spans="1:44">
      <c r="A4956" s="29"/>
      <c r="B4956" s="30"/>
      <c r="C4956" s="31"/>
      <c r="D4956" s="31"/>
      <c r="E4956" s="32"/>
      <c r="F4956" s="33"/>
      <c r="G4956" s="34"/>
      <c r="H4956" s="29"/>
      <c r="I4956" s="29"/>
      <c r="J4956" s="29"/>
      <c r="K4956" s="29"/>
      <c r="L4956" s="29"/>
      <c r="M4956" s="29"/>
      <c r="N4956" s="29"/>
      <c r="O4956" s="29"/>
      <c r="P4956" s="29"/>
      <c r="Q4956" s="29"/>
      <c r="R4956" s="29"/>
      <c r="S4956" s="30"/>
      <c r="T4956" s="30"/>
      <c r="U4956" s="30"/>
      <c r="V4956" s="30"/>
      <c r="W4956" s="30"/>
      <c r="X4956" s="30"/>
      <c r="Y4956" s="30"/>
      <c r="Z4956" s="30"/>
      <c r="AA4956" s="30"/>
      <c r="AB4956" s="30"/>
      <c r="AC4956" s="30"/>
      <c r="AD4956" s="30"/>
      <c r="AE4956" s="30"/>
      <c r="AF4956" s="30"/>
      <c r="AG4956" s="30"/>
      <c r="AH4956" s="30"/>
      <c r="AI4956" s="30"/>
      <c r="AJ4956" s="30"/>
      <c r="AK4956" s="30"/>
      <c r="AL4956" s="30"/>
      <c r="AM4956" s="30"/>
      <c r="AN4956" s="30"/>
      <c r="AO4956" s="30"/>
      <c r="AP4956" s="30"/>
      <c r="AQ4956" s="30"/>
      <c r="AR4956" s="30"/>
    </row>
    <row r="4957" spans="1:44">
      <c r="A4957" s="29"/>
      <c r="B4957" s="30"/>
      <c r="C4957" s="31"/>
      <c r="D4957" s="31"/>
      <c r="E4957" s="32"/>
      <c r="F4957" s="33"/>
      <c r="G4957" s="34"/>
      <c r="H4957" s="29"/>
      <c r="I4957" s="29"/>
      <c r="J4957" s="29"/>
      <c r="K4957" s="29"/>
      <c r="L4957" s="29"/>
      <c r="M4957" s="29"/>
      <c r="N4957" s="29"/>
      <c r="O4957" s="29"/>
      <c r="P4957" s="29"/>
      <c r="Q4957" s="29"/>
      <c r="R4957" s="29"/>
      <c r="S4957" s="30"/>
      <c r="T4957" s="30"/>
      <c r="U4957" s="30"/>
      <c r="V4957" s="30"/>
      <c r="W4957" s="30"/>
      <c r="X4957" s="30"/>
      <c r="Y4957" s="30"/>
      <c r="Z4957" s="30"/>
      <c r="AA4957" s="30"/>
      <c r="AB4957" s="30"/>
      <c r="AC4957" s="30"/>
      <c r="AD4957" s="30"/>
      <c r="AE4957" s="30"/>
      <c r="AF4957" s="30"/>
      <c r="AG4957" s="30"/>
      <c r="AH4957" s="30"/>
      <c r="AI4957" s="30"/>
      <c r="AJ4957" s="30"/>
      <c r="AK4957" s="30"/>
      <c r="AL4957" s="30"/>
      <c r="AM4957" s="30"/>
      <c r="AN4957" s="30"/>
      <c r="AO4957" s="30"/>
      <c r="AP4957" s="30"/>
      <c r="AQ4957" s="30"/>
      <c r="AR4957" s="30"/>
    </row>
    <row r="4958" spans="1:44">
      <c r="A4958" s="29"/>
      <c r="B4958" s="30"/>
      <c r="C4958" s="31"/>
      <c r="D4958" s="31"/>
      <c r="E4958" s="32"/>
      <c r="F4958" s="33"/>
      <c r="G4958" s="34"/>
      <c r="H4958" s="29"/>
      <c r="I4958" s="29"/>
      <c r="J4958" s="29"/>
      <c r="K4958" s="29"/>
      <c r="L4958" s="29"/>
      <c r="M4958" s="29"/>
      <c r="N4958" s="29"/>
      <c r="O4958" s="29"/>
      <c r="P4958" s="29"/>
      <c r="Q4958" s="29"/>
      <c r="R4958" s="29"/>
      <c r="S4958" s="30"/>
      <c r="T4958" s="30"/>
      <c r="U4958" s="30"/>
      <c r="V4958" s="30"/>
      <c r="W4958" s="30"/>
      <c r="X4958" s="30"/>
      <c r="Y4958" s="30"/>
      <c r="Z4958" s="30"/>
      <c r="AA4958" s="30"/>
      <c r="AB4958" s="30"/>
      <c r="AC4958" s="30"/>
      <c r="AD4958" s="30"/>
      <c r="AE4958" s="30"/>
      <c r="AF4958" s="30"/>
      <c r="AG4958" s="30"/>
      <c r="AH4958" s="30"/>
      <c r="AI4958" s="30"/>
      <c r="AJ4958" s="30"/>
      <c r="AK4958" s="30"/>
      <c r="AL4958" s="30"/>
      <c r="AM4958" s="30"/>
      <c r="AN4958" s="30"/>
      <c r="AO4958" s="30"/>
      <c r="AP4958" s="30"/>
      <c r="AQ4958" s="30"/>
      <c r="AR4958" s="30"/>
    </row>
    <row r="4959" spans="1:44">
      <c r="A4959" s="29"/>
      <c r="B4959" s="30"/>
      <c r="C4959" s="31"/>
      <c r="D4959" s="31"/>
      <c r="E4959" s="32"/>
      <c r="F4959" s="33"/>
      <c r="G4959" s="34"/>
      <c r="H4959" s="29"/>
      <c r="I4959" s="29"/>
      <c r="J4959" s="29"/>
      <c r="K4959" s="29"/>
      <c r="L4959" s="29"/>
      <c r="M4959" s="29"/>
      <c r="N4959" s="29"/>
      <c r="O4959" s="29"/>
      <c r="P4959" s="29"/>
      <c r="Q4959" s="29"/>
      <c r="R4959" s="29"/>
      <c r="S4959" s="30"/>
      <c r="T4959" s="30"/>
      <c r="U4959" s="30"/>
      <c r="V4959" s="30"/>
      <c r="W4959" s="30"/>
      <c r="X4959" s="30"/>
      <c r="Y4959" s="30"/>
      <c r="Z4959" s="30"/>
      <c r="AA4959" s="30"/>
      <c r="AB4959" s="30"/>
      <c r="AC4959" s="30"/>
      <c r="AD4959" s="30"/>
      <c r="AE4959" s="30"/>
      <c r="AF4959" s="30"/>
      <c r="AG4959" s="30"/>
      <c r="AH4959" s="30"/>
      <c r="AI4959" s="30"/>
      <c r="AJ4959" s="30"/>
      <c r="AK4959" s="30"/>
      <c r="AL4959" s="30"/>
      <c r="AM4959" s="30"/>
      <c r="AN4959" s="30"/>
      <c r="AO4959" s="30"/>
      <c r="AP4959" s="30"/>
      <c r="AQ4959" s="30"/>
      <c r="AR4959" s="30"/>
    </row>
    <row r="4960" spans="1:44">
      <c r="A4960" s="29"/>
      <c r="B4960" s="30"/>
      <c r="C4960" s="31"/>
      <c r="D4960" s="31"/>
      <c r="E4960" s="32"/>
      <c r="F4960" s="33"/>
      <c r="G4960" s="34"/>
      <c r="H4960" s="29"/>
      <c r="I4960" s="29"/>
      <c r="J4960" s="29"/>
      <c r="K4960" s="29"/>
      <c r="L4960" s="29"/>
      <c r="M4960" s="29"/>
      <c r="N4960" s="29"/>
      <c r="O4960" s="29"/>
      <c r="P4960" s="29"/>
      <c r="Q4960" s="29"/>
      <c r="R4960" s="29"/>
      <c r="S4960" s="30"/>
      <c r="T4960" s="30"/>
      <c r="U4960" s="30"/>
      <c r="V4960" s="30"/>
      <c r="W4960" s="30"/>
      <c r="X4960" s="30"/>
      <c r="Y4960" s="30"/>
      <c r="Z4960" s="30"/>
      <c r="AA4960" s="30"/>
      <c r="AB4960" s="30"/>
      <c r="AC4960" s="30"/>
      <c r="AD4960" s="30"/>
      <c r="AE4960" s="30"/>
      <c r="AF4960" s="30"/>
      <c r="AG4960" s="30"/>
      <c r="AH4960" s="30"/>
      <c r="AI4960" s="30"/>
      <c r="AJ4960" s="30"/>
      <c r="AK4960" s="30"/>
      <c r="AL4960" s="30"/>
      <c r="AM4960" s="30"/>
      <c r="AN4960" s="30"/>
      <c r="AO4960" s="30"/>
      <c r="AP4960" s="30"/>
      <c r="AQ4960" s="30"/>
      <c r="AR4960" s="30"/>
    </row>
    <row r="4961" spans="1:44">
      <c r="A4961" s="29"/>
      <c r="B4961" s="30"/>
      <c r="C4961" s="31"/>
      <c r="D4961" s="31"/>
      <c r="E4961" s="32"/>
      <c r="F4961" s="33"/>
      <c r="G4961" s="34"/>
      <c r="H4961" s="29"/>
      <c r="I4961" s="29"/>
      <c r="J4961" s="29"/>
      <c r="K4961" s="29"/>
      <c r="L4961" s="29"/>
      <c r="M4961" s="29"/>
      <c r="N4961" s="29"/>
      <c r="O4961" s="29"/>
      <c r="P4961" s="29"/>
      <c r="Q4961" s="29"/>
      <c r="R4961" s="29"/>
      <c r="S4961" s="30"/>
      <c r="T4961" s="30"/>
      <c r="U4961" s="30"/>
      <c r="V4961" s="30"/>
      <c r="W4961" s="30"/>
      <c r="X4961" s="30"/>
      <c r="Y4961" s="30"/>
      <c r="Z4961" s="30"/>
      <c r="AA4961" s="30"/>
      <c r="AB4961" s="30"/>
      <c r="AC4961" s="30"/>
      <c r="AD4961" s="30"/>
      <c r="AE4961" s="30"/>
      <c r="AF4961" s="30"/>
      <c r="AG4961" s="30"/>
      <c r="AH4961" s="30"/>
      <c r="AI4961" s="30"/>
      <c r="AJ4961" s="30"/>
      <c r="AK4961" s="30"/>
      <c r="AL4961" s="30"/>
      <c r="AM4961" s="30"/>
      <c r="AN4961" s="30"/>
      <c r="AO4961" s="30"/>
      <c r="AP4961" s="30"/>
      <c r="AQ4961" s="30"/>
      <c r="AR4961" s="30"/>
    </row>
    <row r="4962" spans="1:44">
      <c r="A4962" s="29"/>
      <c r="B4962" s="30"/>
      <c r="C4962" s="31"/>
      <c r="D4962" s="31"/>
      <c r="E4962" s="32"/>
      <c r="F4962" s="33"/>
      <c r="G4962" s="34"/>
      <c r="H4962" s="29"/>
      <c r="I4962" s="29"/>
      <c r="J4962" s="29"/>
      <c r="K4962" s="29"/>
      <c r="L4962" s="29"/>
      <c r="M4962" s="29"/>
      <c r="N4962" s="29"/>
      <c r="O4962" s="29"/>
      <c r="P4962" s="29"/>
      <c r="Q4962" s="29"/>
      <c r="R4962" s="29"/>
      <c r="S4962" s="30"/>
      <c r="T4962" s="30"/>
      <c r="U4962" s="30"/>
      <c r="V4962" s="30"/>
      <c r="W4962" s="30"/>
      <c r="X4962" s="30"/>
      <c r="Y4962" s="30"/>
      <c r="Z4962" s="30"/>
      <c r="AA4962" s="30"/>
      <c r="AB4962" s="30"/>
      <c r="AC4962" s="30"/>
      <c r="AD4962" s="30"/>
      <c r="AE4962" s="30"/>
      <c r="AF4962" s="30"/>
      <c r="AG4962" s="30"/>
      <c r="AH4962" s="30"/>
      <c r="AI4962" s="30"/>
      <c r="AJ4962" s="30"/>
      <c r="AK4962" s="30"/>
      <c r="AL4962" s="30"/>
      <c r="AM4962" s="30"/>
      <c r="AN4962" s="30"/>
      <c r="AO4962" s="30"/>
      <c r="AP4962" s="30"/>
      <c r="AQ4962" s="30"/>
      <c r="AR4962" s="30"/>
    </row>
    <row r="4963" spans="1:44">
      <c r="A4963" s="29"/>
      <c r="B4963" s="30"/>
      <c r="C4963" s="31"/>
      <c r="D4963" s="31"/>
      <c r="E4963" s="32"/>
      <c r="F4963" s="33"/>
      <c r="G4963" s="34"/>
      <c r="H4963" s="29"/>
      <c r="I4963" s="29"/>
      <c r="J4963" s="29"/>
      <c r="K4963" s="29"/>
      <c r="L4963" s="29"/>
      <c r="M4963" s="29"/>
      <c r="N4963" s="29"/>
      <c r="O4963" s="29"/>
      <c r="P4963" s="29"/>
      <c r="Q4963" s="29"/>
      <c r="R4963" s="29"/>
      <c r="S4963" s="29"/>
      <c r="T4963" s="29"/>
      <c r="U4963" s="29"/>
      <c r="V4963" s="29"/>
      <c r="W4963" s="29"/>
      <c r="X4963" s="29"/>
      <c r="Y4963" s="29"/>
      <c r="Z4963" s="29"/>
      <c r="AA4963" s="30"/>
      <c r="AB4963" s="30"/>
      <c r="AC4963" s="30"/>
      <c r="AD4963" s="30"/>
      <c r="AE4963" s="30"/>
      <c r="AF4963" s="30"/>
      <c r="AG4963" s="30"/>
      <c r="AH4963" s="30"/>
      <c r="AI4963" s="30"/>
      <c r="AJ4963" s="30"/>
      <c r="AK4963" s="30"/>
      <c r="AL4963" s="30"/>
      <c r="AM4963" s="30"/>
      <c r="AN4963" s="30"/>
      <c r="AO4963" s="30"/>
      <c r="AP4963" s="30"/>
      <c r="AQ4963" s="30"/>
      <c r="AR4963" s="30"/>
    </row>
    <row r="4964" spans="1:44">
      <c r="A4964" s="29"/>
      <c r="B4964" s="30"/>
      <c r="C4964" s="31"/>
      <c r="D4964" s="31"/>
      <c r="E4964" s="32"/>
      <c r="F4964" s="33"/>
      <c r="G4964" s="34"/>
      <c r="H4964" s="29"/>
      <c r="I4964" s="29"/>
      <c r="J4964" s="29"/>
      <c r="K4964" s="29"/>
      <c r="L4964" s="29"/>
      <c r="M4964" s="29"/>
      <c r="N4964" s="29"/>
      <c r="O4964" s="29"/>
      <c r="P4964" s="29"/>
      <c r="Q4964" s="29"/>
      <c r="R4964" s="29"/>
      <c r="S4964" s="29"/>
      <c r="T4964" s="29"/>
      <c r="U4964" s="29"/>
      <c r="V4964" s="29"/>
      <c r="W4964" s="29"/>
      <c r="X4964" s="29"/>
      <c r="Y4964" s="29"/>
      <c r="Z4964" s="29"/>
      <c r="AA4964" s="30"/>
      <c r="AB4964" s="30"/>
      <c r="AC4964" s="30"/>
      <c r="AD4964" s="30"/>
      <c r="AE4964" s="30"/>
      <c r="AF4964" s="30"/>
      <c r="AG4964" s="30"/>
      <c r="AH4964" s="30"/>
      <c r="AI4964" s="30"/>
      <c r="AJ4964" s="30"/>
      <c r="AK4964" s="30"/>
      <c r="AL4964" s="30"/>
      <c r="AM4964" s="30"/>
      <c r="AN4964" s="30"/>
      <c r="AO4964" s="30"/>
      <c r="AP4964" s="30"/>
      <c r="AQ4964" s="30"/>
      <c r="AR4964" s="30"/>
    </row>
    <row r="4965" spans="1:44">
      <c r="A4965" s="29"/>
      <c r="B4965" s="30"/>
      <c r="C4965" s="31"/>
      <c r="D4965" s="31"/>
      <c r="E4965" s="32"/>
      <c r="F4965" s="33"/>
      <c r="G4965" s="34"/>
      <c r="H4965" s="29"/>
      <c r="I4965" s="29"/>
      <c r="J4965" s="29"/>
      <c r="K4965" s="29"/>
      <c r="L4965" s="29"/>
      <c r="M4965" s="29"/>
      <c r="N4965" s="29"/>
      <c r="O4965" s="29"/>
      <c r="P4965" s="29"/>
      <c r="Q4965" s="29"/>
      <c r="R4965" s="29"/>
      <c r="S4965" s="29"/>
      <c r="T4965" s="29"/>
      <c r="U4965" s="29"/>
      <c r="V4965" s="29"/>
      <c r="W4965" s="29"/>
      <c r="X4965" s="29"/>
      <c r="Y4965" s="29"/>
      <c r="Z4965" s="29"/>
      <c r="AA4965" s="30"/>
      <c r="AB4965" s="30"/>
      <c r="AC4965" s="30"/>
      <c r="AD4965" s="30"/>
      <c r="AE4965" s="30"/>
      <c r="AF4965" s="30"/>
      <c r="AG4965" s="30"/>
      <c r="AH4965" s="30"/>
      <c r="AI4965" s="30"/>
      <c r="AJ4965" s="30"/>
      <c r="AK4965" s="30"/>
      <c r="AL4965" s="30"/>
      <c r="AM4965" s="30"/>
      <c r="AN4965" s="30"/>
      <c r="AO4965" s="30"/>
      <c r="AP4965" s="30"/>
      <c r="AQ4965" s="30"/>
      <c r="AR4965" s="30"/>
    </row>
    <row r="4966" spans="1:44">
      <c r="A4966" s="29"/>
      <c r="B4966" s="30"/>
      <c r="C4966" s="31"/>
      <c r="D4966" s="31"/>
      <c r="E4966" s="32"/>
      <c r="F4966" s="33"/>
      <c r="G4966" s="34"/>
      <c r="H4966" s="29"/>
      <c r="I4966" s="29"/>
      <c r="J4966" s="29"/>
      <c r="K4966" s="29"/>
      <c r="L4966" s="29"/>
      <c r="M4966" s="29"/>
      <c r="N4966" s="29"/>
      <c r="O4966" s="29"/>
      <c r="P4966" s="29"/>
      <c r="Q4966" s="29"/>
      <c r="R4966" s="29"/>
      <c r="S4966" s="29"/>
      <c r="T4966" s="29"/>
      <c r="U4966" s="29"/>
      <c r="V4966" s="29"/>
      <c r="W4966" s="29"/>
      <c r="X4966" s="29"/>
      <c r="Y4966" s="29"/>
      <c r="Z4966" s="29"/>
      <c r="AA4966" s="30"/>
      <c r="AB4966" s="30"/>
      <c r="AC4966" s="30"/>
      <c r="AD4966" s="30"/>
      <c r="AE4966" s="30"/>
      <c r="AF4966" s="30"/>
      <c r="AG4966" s="30"/>
      <c r="AH4966" s="30"/>
      <c r="AI4966" s="30"/>
      <c r="AJ4966" s="30"/>
      <c r="AK4966" s="30"/>
      <c r="AL4966" s="30"/>
      <c r="AM4966" s="30"/>
      <c r="AN4966" s="30"/>
      <c r="AO4966" s="30"/>
      <c r="AP4966" s="30"/>
      <c r="AQ4966" s="30"/>
      <c r="AR4966" s="30"/>
    </row>
    <row r="4967" spans="1:44">
      <c r="A4967" s="29"/>
      <c r="B4967" s="30"/>
      <c r="C4967" s="31"/>
      <c r="D4967" s="31"/>
      <c r="E4967" s="32"/>
      <c r="F4967" s="33"/>
      <c r="G4967" s="34"/>
      <c r="H4967" s="29"/>
      <c r="I4967" s="29"/>
      <c r="J4967" s="29"/>
      <c r="K4967" s="29"/>
      <c r="L4967" s="29"/>
      <c r="M4967" s="29"/>
      <c r="N4967" s="29"/>
      <c r="O4967" s="29"/>
      <c r="P4967" s="29"/>
      <c r="Q4967" s="29"/>
      <c r="R4967" s="29"/>
      <c r="S4967" s="29"/>
      <c r="T4967" s="29"/>
      <c r="U4967" s="29"/>
      <c r="V4967" s="29"/>
      <c r="W4967" s="29"/>
      <c r="X4967" s="29"/>
      <c r="Y4967" s="29"/>
      <c r="Z4967" s="29"/>
      <c r="AA4967" s="30"/>
      <c r="AB4967" s="30"/>
      <c r="AC4967" s="30"/>
      <c r="AD4967" s="30"/>
      <c r="AE4967" s="30"/>
      <c r="AF4967" s="30"/>
      <c r="AG4967" s="30"/>
      <c r="AH4967" s="30"/>
      <c r="AI4967" s="30"/>
      <c r="AJ4967" s="30"/>
      <c r="AK4967" s="30"/>
      <c r="AL4967" s="30"/>
      <c r="AM4967" s="30"/>
      <c r="AN4967" s="30"/>
      <c r="AO4967" s="30"/>
      <c r="AP4967" s="30"/>
      <c r="AQ4967" s="30"/>
      <c r="AR4967" s="30"/>
    </row>
    <row r="4968" spans="1:44">
      <c r="A4968" s="29"/>
      <c r="B4968" s="30"/>
      <c r="C4968" s="31"/>
      <c r="D4968" s="31"/>
      <c r="E4968" s="32"/>
      <c r="F4968" s="33"/>
      <c r="G4968" s="34"/>
      <c r="H4968" s="29"/>
      <c r="I4968" s="29"/>
      <c r="J4968" s="29"/>
      <c r="K4968" s="29"/>
      <c r="L4968" s="29"/>
      <c r="M4968" s="29"/>
      <c r="N4968" s="29"/>
      <c r="O4968" s="29"/>
      <c r="P4968" s="29"/>
      <c r="Q4968" s="29"/>
      <c r="R4968" s="29"/>
      <c r="S4968" s="29"/>
      <c r="T4968" s="29"/>
      <c r="U4968" s="29"/>
      <c r="V4968" s="29"/>
      <c r="W4968" s="29"/>
      <c r="X4968" s="29"/>
      <c r="Y4968" s="29"/>
      <c r="Z4968" s="29"/>
      <c r="AA4968" s="30"/>
      <c r="AB4968" s="30"/>
      <c r="AC4968" s="30"/>
      <c r="AD4968" s="30"/>
      <c r="AE4968" s="30"/>
      <c r="AF4968" s="30"/>
      <c r="AG4968" s="30"/>
      <c r="AH4968" s="30"/>
      <c r="AI4968" s="30"/>
      <c r="AJ4968" s="30"/>
      <c r="AK4968" s="30"/>
      <c r="AL4968" s="30"/>
      <c r="AM4968" s="30"/>
      <c r="AN4968" s="30"/>
      <c r="AO4968" s="30"/>
      <c r="AP4968" s="30"/>
      <c r="AQ4968" s="30"/>
      <c r="AR4968" s="30"/>
    </row>
    <row r="4969" spans="1:44">
      <c r="A4969" s="29"/>
      <c r="B4969" s="30"/>
      <c r="C4969" s="31"/>
      <c r="D4969" s="31"/>
      <c r="E4969" s="32"/>
      <c r="F4969" s="33"/>
      <c r="G4969" s="34"/>
      <c r="H4969" s="29"/>
      <c r="I4969" s="29"/>
      <c r="J4969" s="29"/>
      <c r="K4969" s="29"/>
      <c r="L4969" s="29"/>
      <c r="M4969" s="29"/>
      <c r="N4969" s="29"/>
      <c r="O4969" s="29"/>
      <c r="P4969" s="29"/>
      <c r="Q4969" s="29"/>
      <c r="R4969" s="29"/>
      <c r="S4969" s="29"/>
      <c r="T4969" s="29"/>
      <c r="U4969" s="29"/>
      <c r="V4969" s="29"/>
      <c r="W4969" s="29"/>
      <c r="X4969" s="29"/>
      <c r="Y4969" s="29"/>
      <c r="Z4969" s="29"/>
      <c r="AA4969" s="30"/>
      <c r="AB4969" s="30"/>
      <c r="AC4969" s="30"/>
      <c r="AD4969" s="30"/>
      <c r="AE4969" s="30"/>
      <c r="AF4969" s="30"/>
      <c r="AG4969" s="30"/>
      <c r="AH4969" s="30"/>
      <c r="AI4969" s="30"/>
      <c r="AJ4969" s="30"/>
      <c r="AK4969" s="30"/>
      <c r="AL4969" s="30"/>
      <c r="AM4969" s="30"/>
      <c r="AN4969" s="30"/>
      <c r="AO4969" s="30"/>
      <c r="AP4969" s="30"/>
      <c r="AQ4969" s="30"/>
      <c r="AR4969" s="30"/>
    </row>
    <row r="4970" spans="1:44">
      <c r="A4970" s="29"/>
      <c r="B4970" s="30"/>
      <c r="C4970" s="31"/>
      <c r="D4970" s="31"/>
      <c r="E4970" s="32"/>
      <c r="F4970" s="33"/>
      <c r="G4970" s="34"/>
      <c r="H4970" s="29"/>
      <c r="I4970" s="29"/>
      <c r="J4970" s="29"/>
      <c r="K4970" s="29"/>
      <c r="L4970" s="29"/>
      <c r="M4970" s="29"/>
      <c r="N4970" s="29"/>
      <c r="O4970" s="29"/>
      <c r="P4970" s="29"/>
      <c r="Q4970" s="29"/>
      <c r="R4970" s="29"/>
      <c r="S4970" s="29"/>
      <c r="T4970" s="29"/>
      <c r="U4970" s="29"/>
      <c r="V4970" s="29"/>
      <c r="W4970" s="29"/>
      <c r="X4970" s="29"/>
      <c r="Y4970" s="29"/>
      <c r="Z4970" s="29"/>
      <c r="AA4970" s="30"/>
      <c r="AB4970" s="30"/>
      <c r="AC4970" s="30"/>
      <c r="AD4970" s="30"/>
      <c r="AE4970" s="30"/>
      <c r="AF4970" s="30"/>
      <c r="AG4970" s="30"/>
      <c r="AH4970" s="30"/>
      <c r="AI4970" s="30"/>
      <c r="AJ4970" s="30"/>
      <c r="AK4970" s="30"/>
      <c r="AL4970" s="30"/>
      <c r="AM4970" s="30"/>
      <c r="AN4970" s="30"/>
      <c r="AO4970" s="30"/>
      <c r="AP4970" s="30"/>
      <c r="AQ4970" s="30"/>
      <c r="AR4970" s="30"/>
    </row>
    <row r="4971" spans="1:44">
      <c r="A4971" s="29"/>
      <c r="B4971" s="30"/>
      <c r="C4971" s="31"/>
      <c r="D4971" s="31"/>
      <c r="E4971" s="32"/>
      <c r="F4971" s="33"/>
      <c r="G4971" s="34"/>
      <c r="H4971" s="29"/>
      <c r="I4971" s="29"/>
      <c r="J4971" s="29"/>
      <c r="K4971" s="29"/>
      <c r="L4971" s="29"/>
      <c r="M4971" s="29"/>
      <c r="N4971" s="29"/>
      <c r="O4971" s="29"/>
      <c r="P4971" s="29"/>
      <c r="Q4971" s="29"/>
      <c r="R4971" s="29"/>
      <c r="S4971" s="29"/>
      <c r="T4971" s="29"/>
      <c r="U4971" s="29"/>
      <c r="V4971" s="29"/>
      <c r="W4971" s="29"/>
      <c r="X4971" s="29"/>
      <c r="Y4971" s="29"/>
      <c r="Z4971" s="29"/>
      <c r="AA4971" s="30"/>
      <c r="AB4971" s="30"/>
      <c r="AC4971" s="30"/>
      <c r="AD4971" s="30"/>
      <c r="AE4971" s="30"/>
      <c r="AF4971" s="30"/>
      <c r="AG4971" s="30"/>
      <c r="AH4971" s="30"/>
      <c r="AI4971" s="30"/>
      <c r="AJ4971" s="30"/>
      <c r="AK4971" s="30"/>
      <c r="AL4971" s="30"/>
      <c r="AM4971" s="30"/>
      <c r="AN4971" s="30"/>
      <c r="AO4971" s="30"/>
      <c r="AP4971" s="30"/>
      <c r="AQ4971" s="30"/>
      <c r="AR4971" s="30"/>
    </row>
    <row r="4972" spans="1:44">
      <c r="A4972" s="29"/>
      <c r="B4972" s="30"/>
      <c r="C4972" s="31"/>
      <c r="D4972" s="31"/>
      <c r="E4972" s="32"/>
      <c r="F4972" s="33"/>
      <c r="G4972" s="34"/>
      <c r="H4972" s="29"/>
      <c r="I4972" s="29"/>
      <c r="J4972" s="29"/>
      <c r="K4972" s="29"/>
      <c r="L4972" s="29"/>
      <c r="M4972" s="29"/>
      <c r="N4972" s="29"/>
      <c r="O4972" s="29"/>
      <c r="P4972" s="29"/>
      <c r="Q4972" s="29"/>
      <c r="R4972" s="29"/>
      <c r="S4972" s="29"/>
      <c r="T4972" s="29"/>
      <c r="U4972" s="29"/>
      <c r="V4972" s="29"/>
      <c r="W4972" s="29"/>
      <c r="X4972" s="29"/>
      <c r="Y4972" s="29"/>
      <c r="Z4972" s="29"/>
      <c r="AA4972" s="30"/>
      <c r="AB4972" s="30"/>
      <c r="AC4972" s="30"/>
      <c r="AD4972" s="30"/>
      <c r="AE4972" s="30"/>
      <c r="AF4972" s="30"/>
      <c r="AG4972" s="30"/>
      <c r="AH4972" s="30"/>
      <c r="AI4972" s="30"/>
      <c r="AJ4972" s="30"/>
      <c r="AK4972" s="30"/>
      <c r="AL4972" s="30"/>
      <c r="AM4972" s="30"/>
      <c r="AN4972" s="30"/>
      <c r="AO4972" s="30"/>
      <c r="AP4972" s="30"/>
      <c r="AQ4972" s="30"/>
      <c r="AR4972" s="30"/>
    </row>
    <row r="4973" spans="1:44">
      <c r="A4973" s="29"/>
      <c r="B4973" s="30"/>
      <c r="C4973" s="31"/>
      <c r="D4973" s="31"/>
      <c r="E4973" s="32"/>
      <c r="F4973" s="33"/>
      <c r="G4973" s="34"/>
      <c r="H4973" s="29"/>
      <c r="I4973" s="29"/>
      <c r="J4973" s="29"/>
      <c r="K4973" s="29"/>
      <c r="L4973" s="29"/>
      <c r="M4973" s="29"/>
      <c r="N4973" s="29"/>
      <c r="O4973" s="29"/>
      <c r="P4973" s="29"/>
      <c r="Q4973" s="29"/>
      <c r="R4973" s="29"/>
      <c r="S4973" s="29"/>
      <c r="T4973" s="29"/>
      <c r="U4973" s="29"/>
      <c r="V4973" s="29"/>
      <c r="W4973" s="29"/>
      <c r="X4973" s="29"/>
      <c r="Y4973" s="29"/>
      <c r="Z4973" s="29"/>
      <c r="AA4973" s="30"/>
      <c r="AB4973" s="30"/>
      <c r="AC4973" s="30"/>
      <c r="AD4973" s="30"/>
      <c r="AE4973" s="30"/>
      <c r="AF4973" s="30"/>
      <c r="AG4973" s="30"/>
      <c r="AH4973" s="30"/>
      <c r="AI4973" s="30"/>
      <c r="AJ4973" s="30"/>
      <c r="AK4973" s="30"/>
      <c r="AL4973" s="30"/>
      <c r="AM4973" s="30"/>
      <c r="AN4973" s="30"/>
      <c r="AO4973" s="30"/>
      <c r="AP4973" s="30"/>
      <c r="AQ4973" s="30"/>
      <c r="AR4973" s="30"/>
    </row>
    <row r="4974" spans="1:44">
      <c r="A4974" s="29"/>
      <c r="B4974" s="30"/>
      <c r="C4974" s="31"/>
      <c r="D4974" s="31"/>
      <c r="E4974" s="32"/>
      <c r="F4974" s="33"/>
      <c r="G4974" s="34"/>
      <c r="H4974" s="29"/>
      <c r="I4974" s="29"/>
      <c r="J4974" s="29"/>
      <c r="K4974" s="29"/>
      <c r="L4974" s="29"/>
      <c r="M4974" s="29"/>
      <c r="N4974" s="29"/>
      <c r="O4974" s="29"/>
      <c r="P4974" s="29"/>
      <c r="Q4974" s="29"/>
      <c r="R4974" s="29"/>
      <c r="S4974" s="29"/>
      <c r="T4974" s="29"/>
      <c r="U4974" s="29"/>
      <c r="V4974" s="29"/>
      <c r="W4974" s="29"/>
      <c r="X4974" s="29"/>
      <c r="Y4974" s="29"/>
      <c r="Z4974" s="29"/>
      <c r="AA4974" s="30"/>
      <c r="AB4974" s="30"/>
      <c r="AC4974" s="30"/>
      <c r="AD4974" s="30"/>
      <c r="AE4974" s="30"/>
      <c r="AF4974" s="30"/>
      <c r="AG4974" s="30"/>
      <c r="AH4974" s="30"/>
      <c r="AI4974" s="30"/>
      <c r="AJ4974" s="30"/>
      <c r="AK4974" s="30"/>
      <c r="AL4974" s="30"/>
      <c r="AM4974" s="30"/>
      <c r="AN4974" s="30"/>
      <c r="AO4974" s="30"/>
      <c r="AP4974" s="30"/>
      <c r="AQ4974" s="30"/>
      <c r="AR4974" s="30"/>
    </row>
    <row r="4975" spans="1:44">
      <c r="A4975" s="29"/>
      <c r="B4975" s="30"/>
      <c r="C4975" s="31"/>
      <c r="D4975" s="31"/>
      <c r="E4975" s="32"/>
      <c r="F4975" s="33"/>
      <c r="G4975" s="34"/>
      <c r="H4975" s="29"/>
      <c r="I4975" s="29"/>
      <c r="J4975" s="29"/>
      <c r="K4975" s="29"/>
      <c r="L4975" s="29"/>
      <c r="M4975" s="29"/>
      <c r="N4975" s="29"/>
      <c r="O4975" s="29"/>
      <c r="P4975" s="29"/>
      <c r="Q4975" s="29"/>
      <c r="R4975" s="29"/>
      <c r="S4975" s="29"/>
      <c r="T4975" s="29"/>
      <c r="U4975" s="29"/>
      <c r="V4975" s="29"/>
      <c r="W4975" s="29"/>
      <c r="X4975" s="29"/>
      <c r="Y4975" s="29"/>
      <c r="Z4975" s="29"/>
      <c r="AA4975" s="30"/>
      <c r="AB4975" s="30"/>
      <c r="AC4975" s="30"/>
      <c r="AD4975" s="30"/>
      <c r="AE4975" s="30"/>
      <c r="AF4975" s="30"/>
      <c r="AG4975" s="30"/>
      <c r="AH4975" s="30"/>
      <c r="AI4975" s="30"/>
      <c r="AJ4975" s="30"/>
      <c r="AK4975" s="30"/>
      <c r="AL4975" s="30"/>
      <c r="AM4975" s="30"/>
      <c r="AN4975" s="30"/>
      <c r="AO4975" s="30"/>
      <c r="AP4975" s="30"/>
      <c r="AQ4975" s="30"/>
      <c r="AR4975" s="30"/>
    </row>
    <row r="4976" spans="1:44">
      <c r="A4976" s="29"/>
      <c r="B4976" s="30"/>
      <c r="C4976" s="31"/>
      <c r="D4976" s="31"/>
      <c r="E4976" s="32"/>
      <c r="F4976" s="33"/>
      <c r="G4976" s="34"/>
      <c r="H4976" s="29"/>
      <c r="I4976" s="29"/>
      <c r="J4976" s="29"/>
      <c r="K4976" s="29"/>
      <c r="L4976" s="29"/>
      <c r="M4976" s="29"/>
      <c r="N4976" s="29"/>
      <c r="O4976" s="29"/>
      <c r="P4976" s="29"/>
      <c r="Q4976" s="29"/>
      <c r="R4976" s="29"/>
      <c r="S4976" s="29"/>
      <c r="T4976" s="29"/>
      <c r="U4976" s="29"/>
      <c r="V4976" s="29"/>
      <c r="W4976" s="29"/>
      <c r="X4976" s="29"/>
      <c r="Y4976" s="29"/>
      <c r="Z4976" s="29"/>
      <c r="AA4976" s="30"/>
      <c r="AB4976" s="30"/>
      <c r="AC4976" s="30"/>
      <c r="AD4976" s="30"/>
      <c r="AE4976" s="30"/>
      <c r="AF4976" s="30"/>
      <c r="AG4976" s="30"/>
      <c r="AH4976" s="30"/>
      <c r="AI4976" s="30"/>
      <c r="AJ4976" s="30"/>
      <c r="AK4976" s="30"/>
      <c r="AL4976" s="30"/>
      <c r="AM4976" s="30"/>
      <c r="AN4976" s="30"/>
      <c r="AO4976" s="30"/>
      <c r="AP4976" s="30"/>
      <c r="AQ4976" s="30"/>
      <c r="AR4976" s="30"/>
    </row>
    <row r="4977" spans="1:44">
      <c r="A4977" s="29"/>
      <c r="B4977" s="30"/>
      <c r="C4977" s="31"/>
      <c r="D4977" s="31"/>
      <c r="E4977" s="32"/>
      <c r="F4977" s="33"/>
      <c r="G4977" s="34"/>
      <c r="H4977" s="29"/>
      <c r="I4977" s="29"/>
      <c r="J4977" s="29"/>
      <c r="K4977" s="29"/>
      <c r="L4977" s="29"/>
      <c r="M4977" s="29"/>
      <c r="N4977" s="29"/>
      <c r="O4977" s="29"/>
      <c r="P4977" s="29"/>
      <c r="Q4977" s="29"/>
      <c r="R4977" s="29"/>
      <c r="S4977" s="29"/>
      <c r="T4977" s="29"/>
      <c r="U4977" s="29"/>
      <c r="V4977" s="29"/>
      <c r="W4977" s="29"/>
      <c r="X4977" s="29"/>
      <c r="Y4977" s="29"/>
      <c r="Z4977" s="29"/>
      <c r="AA4977" s="30"/>
      <c r="AB4977" s="30"/>
      <c r="AC4977" s="30"/>
      <c r="AD4977" s="30"/>
      <c r="AE4977" s="30"/>
      <c r="AF4977" s="30"/>
      <c r="AG4977" s="30"/>
      <c r="AH4977" s="30"/>
      <c r="AI4977" s="30"/>
      <c r="AJ4977" s="30"/>
      <c r="AK4977" s="30"/>
      <c r="AL4977" s="30"/>
      <c r="AM4977" s="30"/>
      <c r="AN4977" s="30"/>
      <c r="AO4977" s="30"/>
      <c r="AP4977" s="30"/>
      <c r="AQ4977" s="30"/>
      <c r="AR4977" s="30"/>
    </row>
    <row r="4978" spans="1:44">
      <c r="A4978" s="29"/>
      <c r="B4978" s="30"/>
      <c r="C4978" s="31"/>
      <c r="D4978" s="31"/>
      <c r="E4978" s="32"/>
      <c r="F4978" s="33"/>
      <c r="G4978" s="34"/>
      <c r="H4978" s="29"/>
      <c r="I4978" s="29"/>
      <c r="J4978" s="29"/>
      <c r="K4978" s="29"/>
      <c r="L4978" s="29"/>
      <c r="M4978" s="29"/>
      <c r="N4978" s="29"/>
      <c r="O4978" s="29"/>
      <c r="P4978" s="29"/>
      <c r="Q4978" s="29"/>
      <c r="R4978" s="29"/>
      <c r="S4978" s="29"/>
      <c r="T4978" s="29"/>
      <c r="U4978" s="29"/>
      <c r="V4978" s="29"/>
      <c r="W4978" s="29"/>
      <c r="X4978" s="29"/>
      <c r="Y4978" s="29"/>
      <c r="Z4978" s="29"/>
      <c r="AA4978" s="30"/>
      <c r="AB4978" s="30"/>
      <c r="AC4978" s="30"/>
      <c r="AD4978" s="30"/>
      <c r="AE4978" s="30"/>
      <c r="AF4978" s="30"/>
      <c r="AG4978" s="30"/>
      <c r="AH4978" s="30"/>
      <c r="AI4978" s="30"/>
      <c r="AJ4978" s="30"/>
      <c r="AK4978" s="30"/>
      <c r="AL4978" s="30"/>
      <c r="AM4978" s="30"/>
      <c r="AN4978" s="30"/>
      <c r="AO4978" s="30"/>
      <c r="AP4978" s="30"/>
      <c r="AQ4978" s="30"/>
      <c r="AR4978" s="30"/>
    </row>
    <row r="4979" spans="1:44">
      <c r="A4979" s="29"/>
      <c r="B4979" s="30"/>
      <c r="C4979" s="31"/>
      <c r="D4979" s="31"/>
      <c r="E4979" s="32"/>
      <c r="F4979" s="33"/>
      <c r="G4979" s="34"/>
      <c r="H4979" s="29"/>
      <c r="I4979" s="29"/>
      <c r="J4979" s="29"/>
      <c r="K4979" s="29"/>
      <c r="L4979" s="29"/>
      <c r="M4979" s="29"/>
      <c r="N4979" s="29"/>
      <c r="O4979" s="29"/>
      <c r="P4979" s="29"/>
      <c r="Q4979" s="29"/>
      <c r="R4979" s="29"/>
      <c r="S4979" s="29"/>
      <c r="T4979" s="29"/>
      <c r="U4979" s="29"/>
      <c r="V4979" s="29"/>
      <c r="W4979" s="29"/>
      <c r="X4979" s="29"/>
      <c r="Y4979" s="29"/>
      <c r="Z4979" s="29"/>
      <c r="AA4979" s="30"/>
      <c r="AB4979" s="30"/>
      <c r="AC4979" s="30"/>
      <c r="AD4979" s="30"/>
      <c r="AE4979" s="30"/>
      <c r="AF4979" s="30"/>
      <c r="AG4979" s="30"/>
      <c r="AH4979" s="30"/>
      <c r="AI4979" s="30"/>
      <c r="AJ4979" s="30"/>
      <c r="AK4979" s="30"/>
      <c r="AL4979" s="30"/>
      <c r="AM4979" s="30"/>
      <c r="AN4979" s="30"/>
      <c r="AO4979" s="30"/>
      <c r="AP4979" s="30"/>
      <c r="AQ4979" s="30"/>
      <c r="AR4979" s="30"/>
    </row>
    <row r="4980" spans="1:44">
      <c r="A4980" s="29"/>
      <c r="B4980" s="30"/>
      <c r="C4980" s="31"/>
      <c r="D4980" s="31"/>
      <c r="E4980" s="32"/>
      <c r="F4980" s="33"/>
      <c r="G4980" s="34"/>
      <c r="H4980" s="29"/>
      <c r="I4980" s="29"/>
      <c r="J4980" s="29"/>
      <c r="K4980" s="29"/>
      <c r="L4980" s="29"/>
      <c r="M4980" s="29"/>
      <c r="N4980" s="29"/>
      <c r="O4980" s="29"/>
      <c r="P4980" s="29"/>
      <c r="Q4980" s="29"/>
      <c r="R4980" s="29"/>
      <c r="S4980" s="29"/>
      <c r="T4980" s="29"/>
      <c r="U4980" s="29"/>
      <c r="V4980" s="29"/>
      <c r="W4980" s="29"/>
      <c r="X4980" s="29"/>
      <c r="Y4980" s="29"/>
      <c r="Z4980" s="29"/>
      <c r="AA4980" s="30"/>
      <c r="AB4980" s="30"/>
      <c r="AC4980" s="30"/>
      <c r="AD4980" s="30"/>
      <c r="AE4980" s="30"/>
      <c r="AF4980" s="30"/>
      <c r="AG4980" s="30"/>
      <c r="AH4980" s="30"/>
      <c r="AI4980" s="30"/>
      <c r="AJ4980" s="30"/>
      <c r="AK4980" s="30"/>
      <c r="AL4980" s="30"/>
      <c r="AM4980" s="30"/>
      <c r="AN4980" s="30"/>
      <c r="AO4980" s="30"/>
      <c r="AP4980" s="30"/>
      <c r="AQ4980" s="30"/>
      <c r="AR4980" s="30"/>
    </row>
    <row r="4981" spans="1:44">
      <c r="A4981" s="29"/>
      <c r="B4981" s="30"/>
      <c r="C4981" s="31"/>
      <c r="D4981" s="31"/>
      <c r="E4981" s="32"/>
      <c r="F4981" s="33"/>
      <c r="G4981" s="34"/>
      <c r="H4981" s="29"/>
      <c r="I4981" s="29"/>
      <c r="J4981" s="29"/>
      <c r="K4981" s="29"/>
      <c r="L4981" s="29"/>
      <c r="M4981" s="29"/>
      <c r="N4981" s="29"/>
      <c r="O4981" s="29"/>
      <c r="P4981" s="29"/>
      <c r="Q4981" s="29"/>
      <c r="R4981" s="29"/>
      <c r="S4981" s="29"/>
      <c r="T4981" s="29"/>
      <c r="U4981" s="29"/>
      <c r="V4981" s="29"/>
      <c r="W4981" s="29"/>
      <c r="X4981" s="29"/>
      <c r="Y4981" s="29"/>
      <c r="Z4981" s="29"/>
      <c r="AA4981" s="30"/>
      <c r="AB4981" s="30"/>
      <c r="AC4981" s="30"/>
      <c r="AD4981" s="30"/>
      <c r="AE4981" s="30"/>
      <c r="AF4981" s="30"/>
      <c r="AG4981" s="30"/>
      <c r="AH4981" s="30"/>
      <c r="AI4981" s="30"/>
      <c r="AJ4981" s="30"/>
      <c r="AK4981" s="30"/>
      <c r="AL4981" s="30"/>
      <c r="AM4981" s="30"/>
      <c r="AN4981" s="30"/>
      <c r="AO4981" s="30"/>
      <c r="AP4981" s="30"/>
      <c r="AQ4981" s="30"/>
      <c r="AR4981" s="30"/>
    </row>
    <row r="4982" spans="1:44">
      <c r="A4982" s="29"/>
      <c r="B4982" s="30"/>
      <c r="C4982" s="31"/>
      <c r="D4982" s="31"/>
      <c r="E4982" s="32"/>
      <c r="F4982" s="33"/>
      <c r="G4982" s="34"/>
      <c r="H4982" s="29"/>
      <c r="I4982" s="29"/>
      <c r="J4982" s="29"/>
      <c r="K4982" s="29"/>
      <c r="L4982" s="29"/>
      <c r="M4982" s="29"/>
      <c r="N4982" s="29"/>
      <c r="O4982" s="29"/>
      <c r="P4982" s="29"/>
      <c r="Q4982" s="29"/>
      <c r="R4982" s="29"/>
      <c r="S4982" s="29"/>
      <c r="T4982" s="29"/>
      <c r="U4982" s="29"/>
      <c r="V4982" s="29"/>
      <c r="W4982" s="29"/>
      <c r="X4982" s="29"/>
      <c r="Y4982" s="29"/>
      <c r="Z4982" s="29"/>
      <c r="AA4982" s="30"/>
      <c r="AB4982" s="30"/>
      <c r="AC4982" s="30"/>
      <c r="AD4982" s="30"/>
      <c r="AE4982" s="30"/>
      <c r="AF4982" s="30"/>
      <c r="AG4982" s="30"/>
      <c r="AH4982" s="30"/>
      <c r="AI4982" s="30"/>
      <c r="AJ4982" s="30"/>
      <c r="AK4982" s="30"/>
      <c r="AL4982" s="30"/>
      <c r="AM4982" s="30"/>
      <c r="AN4982" s="30"/>
      <c r="AO4982" s="30"/>
      <c r="AP4982" s="30"/>
      <c r="AQ4982" s="30"/>
      <c r="AR4982" s="30"/>
    </row>
    <row r="4983" spans="1:44">
      <c r="A4983" s="29"/>
      <c r="B4983" s="30"/>
      <c r="C4983" s="31"/>
      <c r="D4983" s="31"/>
      <c r="E4983" s="32"/>
      <c r="F4983" s="33"/>
      <c r="G4983" s="34"/>
      <c r="H4983" s="29"/>
      <c r="I4983" s="29"/>
      <c r="J4983" s="29"/>
      <c r="K4983" s="29"/>
      <c r="L4983" s="29"/>
      <c r="M4983" s="29"/>
      <c r="N4983" s="29"/>
      <c r="O4983" s="29"/>
      <c r="P4983" s="29"/>
      <c r="Q4983" s="29"/>
      <c r="R4983" s="29"/>
      <c r="S4983" s="29"/>
      <c r="T4983" s="29"/>
      <c r="U4983" s="29"/>
      <c r="V4983" s="29"/>
      <c r="W4983" s="30"/>
      <c r="X4983" s="30"/>
      <c r="Y4983" s="30"/>
      <c r="Z4983" s="30"/>
      <c r="AA4983" s="30"/>
      <c r="AB4983" s="30"/>
      <c r="AC4983" s="30"/>
      <c r="AD4983" s="30"/>
      <c r="AE4983" s="30"/>
      <c r="AF4983" s="30"/>
      <c r="AG4983" s="30"/>
      <c r="AH4983" s="30"/>
      <c r="AI4983" s="30"/>
      <c r="AJ4983" s="30"/>
      <c r="AK4983" s="30"/>
      <c r="AL4983" s="30"/>
      <c r="AM4983" s="30"/>
      <c r="AN4983" s="30"/>
      <c r="AO4983" s="30"/>
      <c r="AP4983" s="30"/>
      <c r="AQ4983" s="30"/>
      <c r="AR4983" s="30"/>
    </row>
    <row r="4984" spans="1:44">
      <c r="A4984" s="29"/>
      <c r="B4984" s="30"/>
      <c r="C4984" s="31"/>
      <c r="D4984" s="31"/>
      <c r="E4984" s="32"/>
      <c r="F4984" s="33"/>
      <c r="G4984" s="34"/>
      <c r="H4984" s="29"/>
      <c r="I4984" s="29"/>
      <c r="J4984" s="29"/>
      <c r="K4984" s="29"/>
      <c r="L4984" s="29"/>
      <c r="M4984" s="29"/>
      <c r="N4984" s="29"/>
      <c r="O4984" s="29"/>
      <c r="P4984" s="29"/>
      <c r="Q4984" s="29"/>
      <c r="R4984" s="29"/>
      <c r="S4984" s="29"/>
      <c r="T4984" s="29"/>
      <c r="U4984" s="29"/>
      <c r="V4984" s="29"/>
      <c r="W4984" s="30"/>
      <c r="X4984" s="30"/>
      <c r="Y4984" s="30"/>
      <c r="Z4984" s="30"/>
      <c r="AA4984" s="30"/>
      <c r="AB4984" s="30"/>
      <c r="AC4984" s="30"/>
      <c r="AD4984" s="30"/>
      <c r="AE4984" s="30"/>
      <c r="AF4984" s="30"/>
      <c r="AG4984" s="30"/>
      <c r="AH4984" s="30"/>
      <c r="AI4984" s="30"/>
      <c r="AJ4984" s="30"/>
      <c r="AK4984" s="30"/>
      <c r="AL4984" s="30"/>
      <c r="AM4984" s="30"/>
      <c r="AN4984" s="30"/>
      <c r="AO4984" s="30"/>
      <c r="AP4984" s="30"/>
      <c r="AQ4984" s="30"/>
      <c r="AR4984" s="30"/>
    </row>
    <row r="4985" spans="1:44">
      <c r="A4985" s="29"/>
      <c r="B4985" s="30"/>
      <c r="C4985" s="31"/>
      <c r="D4985" s="31"/>
      <c r="E4985" s="32"/>
      <c r="F4985" s="33"/>
      <c r="G4985" s="34"/>
      <c r="H4985" s="29"/>
      <c r="I4985" s="29"/>
      <c r="J4985" s="29"/>
      <c r="K4985" s="29"/>
      <c r="L4985" s="29"/>
      <c r="M4985" s="29"/>
      <c r="N4985" s="29"/>
      <c r="O4985" s="29"/>
      <c r="P4985" s="29"/>
      <c r="Q4985" s="29"/>
      <c r="R4985" s="29"/>
      <c r="S4985" s="29"/>
      <c r="T4985" s="29"/>
      <c r="U4985" s="29"/>
      <c r="V4985" s="29"/>
      <c r="W4985" s="30"/>
      <c r="X4985" s="30"/>
      <c r="Y4985" s="30"/>
      <c r="Z4985" s="30"/>
      <c r="AA4985" s="30"/>
      <c r="AB4985" s="30"/>
      <c r="AC4985" s="30"/>
      <c r="AD4985" s="30"/>
      <c r="AE4985" s="30"/>
      <c r="AF4985" s="30"/>
      <c r="AG4985" s="30"/>
      <c r="AH4985" s="30"/>
      <c r="AI4985" s="30"/>
      <c r="AJ4985" s="30"/>
      <c r="AK4985" s="30"/>
      <c r="AL4985" s="30"/>
      <c r="AM4985" s="30"/>
      <c r="AN4985" s="30"/>
      <c r="AO4985" s="30"/>
      <c r="AP4985" s="30"/>
      <c r="AQ4985" s="30"/>
      <c r="AR4985" s="30"/>
    </row>
    <row r="4986" spans="1:44">
      <c r="A4986" s="29"/>
      <c r="B4986" s="30"/>
      <c r="C4986" s="31"/>
      <c r="D4986" s="31"/>
      <c r="E4986" s="32"/>
      <c r="F4986" s="33"/>
      <c r="G4986" s="34"/>
      <c r="H4986" s="29"/>
      <c r="I4986" s="29"/>
      <c r="J4986" s="29"/>
      <c r="K4986" s="29"/>
      <c r="L4986" s="29"/>
      <c r="M4986" s="29"/>
      <c r="N4986" s="29"/>
      <c r="O4986" s="29"/>
      <c r="P4986" s="29"/>
      <c r="Q4986" s="29"/>
      <c r="R4986" s="29"/>
      <c r="S4986" s="29"/>
      <c r="T4986" s="29"/>
      <c r="U4986" s="29"/>
      <c r="V4986" s="29"/>
      <c r="W4986" s="30"/>
      <c r="X4986" s="30"/>
      <c r="Y4986" s="30"/>
      <c r="Z4986" s="30"/>
      <c r="AA4986" s="30"/>
      <c r="AB4986" s="30"/>
      <c r="AC4986" s="30"/>
      <c r="AD4986" s="30"/>
      <c r="AE4986" s="30"/>
      <c r="AF4986" s="30"/>
      <c r="AG4986" s="30"/>
      <c r="AH4986" s="30"/>
      <c r="AI4986" s="30"/>
      <c r="AJ4986" s="30"/>
      <c r="AK4986" s="30"/>
      <c r="AL4986" s="30"/>
      <c r="AM4986" s="30"/>
      <c r="AN4986" s="30"/>
      <c r="AO4986" s="30"/>
      <c r="AP4986" s="30"/>
      <c r="AQ4986" s="30"/>
      <c r="AR4986" s="30"/>
    </row>
    <row r="4987" spans="1:44">
      <c r="A4987" s="29"/>
      <c r="B4987" s="30"/>
      <c r="C4987" s="31"/>
      <c r="D4987" s="31"/>
      <c r="E4987" s="32"/>
      <c r="F4987" s="33"/>
      <c r="G4987" s="34"/>
      <c r="H4987" s="29"/>
      <c r="I4987" s="29"/>
      <c r="J4987" s="29"/>
      <c r="K4987" s="29"/>
      <c r="L4987" s="29"/>
      <c r="M4987" s="29"/>
      <c r="N4987" s="29"/>
      <c r="O4987" s="29"/>
      <c r="P4987" s="29"/>
      <c r="Q4987" s="29"/>
      <c r="R4987" s="29"/>
      <c r="S4987" s="29"/>
      <c r="T4987" s="29"/>
      <c r="U4987" s="29"/>
      <c r="V4987" s="29"/>
      <c r="W4987" s="30"/>
      <c r="X4987" s="30"/>
      <c r="Y4987" s="30"/>
      <c r="Z4987" s="30"/>
      <c r="AA4987" s="30"/>
      <c r="AB4987" s="30"/>
      <c r="AC4987" s="30"/>
      <c r="AD4987" s="30"/>
      <c r="AE4987" s="30"/>
      <c r="AF4987" s="30"/>
      <c r="AG4987" s="30"/>
      <c r="AH4987" s="30"/>
      <c r="AI4987" s="30"/>
      <c r="AJ4987" s="30"/>
      <c r="AK4987" s="30"/>
      <c r="AL4987" s="30"/>
      <c r="AM4987" s="30"/>
      <c r="AN4987" s="30"/>
      <c r="AO4987" s="30"/>
      <c r="AP4987" s="30"/>
      <c r="AQ4987" s="30"/>
      <c r="AR4987" s="30"/>
    </row>
    <row r="4988" spans="1:44">
      <c r="A4988" s="29"/>
      <c r="B4988" s="30"/>
      <c r="C4988" s="31"/>
      <c r="D4988" s="31"/>
      <c r="E4988" s="32"/>
      <c r="F4988" s="33"/>
      <c r="G4988" s="34"/>
      <c r="H4988" s="29"/>
      <c r="I4988" s="29"/>
      <c r="J4988" s="29"/>
      <c r="K4988" s="29"/>
      <c r="L4988" s="29"/>
      <c r="M4988" s="29"/>
      <c r="N4988" s="29"/>
      <c r="O4988" s="29"/>
      <c r="P4988" s="29"/>
      <c r="Q4988" s="29"/>
      <c r="R4988" s="29"/>
      <c r="S4988" s="29"/>
      <c r="T4988" s="29"/>
      <c r="U4988" s="29"/>
      <c r="V4988" s="29"/>
      <c r="W4988" s="30"/>
      <c r="X4988" s="30"/>
      <c r="Y4988" s="30"/>
      <c r="Z4988" s="30"/>
      <c r="AA4988" s="30"/>
      <c r="AB4988" s="30"/>
      <c r="AC4988" s="30"/>
      <c r="AD4988" s="30"/>
      <c r="AE4988" s="30"/>
      <c r="AF4988" s="30"/>
      <c r="AG4988" s="30"/>
      <c r="AH4988" s="30"/>
      <c r="AI4988" s="30"/>
      <c r="AJ4988" s="30"/>
      <c r="AK4988" s="30"/>
      <c r="AL4988" s="30"/>
      <c r="AM4988" s="30"/>
      <c r="AN4988" s="30"/>
      <c r="AO4988" s="30"/>
      <c r="AP4988" s="30"/>
      <c r="AQ4988" s="30"/>
      <c r="AR4988" s="30"/>
    </row>
    <row r="4989" spans="1:44">
      <c r="A4989" s="29"/>
      <c r="B4989" s="30"/>
      <c r="C4989" s="31"/>
      <c r="D4989" s="31"/>
      <c r="E4989" s="32"/>
      <c r="F4989" s="33"/>
      <c r="G4989" s="34"/>
      <c r="H4989" s="29"/>
      <c r="I4989" s="29"/>
      <c r="J4989" s="29"/>
      <c r="K4989" s="29"/>
      <c r="L4989" s="29"/>
      <c r="M4989" s="29"/>
      <c r="N4989" s="29"/>
      <c r="O4989" s="29"/>
      <c r="P4989" s="29"/>
      <c r="Q4989" s="29"/>
      <c r="R4989" s="29"/>
      <c r="S4989" s="29"/>
      <c r="T4989" s="29"/>
      <c r="U4989" s="29"/>
      <c r="V4989" s="29"/>
      <c r="W4989" s="30"/>
      <c r="X4989" s="30"/>
      <c r="Y4989" s="30"/>
      <c r="Z4989" s="30"/>
      <c r="AA4989" s="30"/>
      <c r="AB4989" s="30"/>
      <c r="AC4989" s="30"/>
      <c r="AD4989" s="30"/>
      <c r="AE4989" s="30"/>
      <c r="AF4989" s="30"/>
      <c r="AG4989" s="30"/>
      <c r="AH4989" s="30"/>
      <c r="AI4989" s="30"/>
      <c r="AJ4989" s="30"/>
      <c r="AK4989" s="30"/>
      <c r="AL4989" s="30"/>
      <c r="AM4989" s="30"/>
      <c r="AN4989" s="30"/>
      <c r="AO4989" s="30"/>
      <c r="AP4989" s="30"/>
      <c r="AQ4989" s="30"/>
      <c r="AR4989" s="30"/>
    </row>
    <row r="4990" spans="1:44">
      <c r="A4990" s="29"/>
      <c r="B4990" s="30"/>
      <c r="C4990" s="31"/>
      <c r="D4990" s="31"/>
      <c r="E4990" s="32"/>
      <c r="F4990" s="33"/>
      <c r="G4990" s="34"/>
      <c r="H4990" s="29"/>
      <c r="I4990" s="29"/>
      <c r="J4990" s="29"/>
      <c r="K4990" s="29"/>
      <c r="L4990" s="29"/>
      <c r="M4990" s="29"/>
      <c r="N4990" s="29"/>
      <c r="O4990" s="29"/>
      <c r="P4990" s="29"/>
      <c r="Q4990" s="29"/>
      <c r="R4990" s="29"/>
      <c r="S4990" s="29"/>
      <c r="T4990" s="29"/>
      <c r="U4990" s="29"/>
      <c r="V4990" s="29"/>
      <c r="W4990" s="30"/>
      <c r="X4990" s="30"/>
      <c r="Y4990" s="30"/>
      <c r="Z4990" s="30"/>
      <c r="AA4990" s="30"/>
      <c r="AB4990" s="30"/>
      <c r="AC4990" s="30"/>
      <c r="AD4990" s="30"/>
      <c r="AE4990" s="30"/>
      <c r="AF4990" s="30"/>
      <c r="AG4990" s="30"/>
      <c r="AH4990" s="30"/>
      <c r="AI4990" s="30"/>
      <c r="AJ4990" s="30"/>
      <c r="AK4990" s="30"/>
      <c r="AL4990" s="30"/>
      <c r="AM4990" s="30"/>
      <c r="AN4990" s="30"/>
      <c r="AO4990" s="30"/>
      <c r="AP4990" s="30"/>
      <c r="AQ4990" s="30"/>
      <c r="AR4990" s="30"/>
    </row>
    <row r="4991" spans="1:44">
      <c r="A4991" s="29"/>
      <c r="B4991" s="30"/>
      <c r="C4991" s="31"/>
      <c r="D4991" s="31"/>
      <c r="E4991" s="32"/>
      <c r="F4991" s="33"/>
      <c r="G4991" s="34"/>
      <c r="H4991" s="29"/>
      <c r="I4991" s="29"/>
      <c r="J4991" s="29"/>
      <c r="K4991" s="29"/>
      <c r="L4991" s="29"/>
      <c r="M4991" s="29"/>
      <c r="N4991" s="29"/>
      <c r="O4991" s="29"/>
      <c r="P4991" s="29"/>
      <c r="Q4991" s="29"/>
      <c r="R4991" s="29"/>
      <c r="S4991" s="29"/>
      <c r="T4991" s="29"/>
      <c r="U4991" s="29"/>
      <c r="V4991" s="29"/>
      <c r="W4991" s="30"/>
      <c r="X4991" s="30"/>
      <c r="Y4991" s="30"/>
      <c r="Z4991" s="30"/>
      <c r="AA4991" s="30"/>
      <c r="AB4991" s="30"/>
      <c r="AC4991" s="30"/>
      <c r="AD4991" s="30"/>
      <c r="AE4991" s="30"/>
      <c r="AF4991" s="30"/>
      <c r="AG4991" s="30"/>
      <c r="AH4991" s="30"/>
      <c r="AI4991" s="30"/>
      <c r="AJ4991" s="30"/>
      <c r="AK4991" s="30"/>
      <c r="AL4991" s="30"/>
      <c r="AM4991" s="30"/>
      <c r="AN4991" s="30"/>
      <c r="AO4991" s="30"/>
      <c r="AP4991" s="30"/>
      <c r="AQ4991" s="30"/>
      <c r="AR4991" s="30"/>
    </row>
    <row r="4992" spans="1:44">
      <c r="A4992" s="29"/>
      <c r="B4992" s="30"/>
      <c r="C4992" s="31"/>
      <c r="D4992" s="31"/>
      <c r="E4992" s="32"/>
      <c r="F4992" s="33"/>
      <c r="G4992" s="34"/>
      <c r="H4992" s="29"/>
      <c r="I4992" s="29"/>
      <c r="J4992" s="29"/>
      <c r="K4992" s="29"/>
      <c r="L4992" s="29"/>
      <c r="M4992" s="29"/>
      <c r="N4992" s="29"/>
      <c r="O4992" s="29"/>
      <c r="P4992" s="29"/>
      <c r="Q4992" s="29"/>
      <c r="R4992" s="29"/>
      <c r="S4992" s="29"/>
      <c r="T4992" s="29"/>
      <c r="U4992" s="29"/>
      <c r="V4992" s="29"/>
      <c r="W4992" s="30"/>
      <c r="X4992" s="30"/>
      <c r="Y4992" s="30"/>
      <c r="Z4992" s="30"/>
      <c r="AA4992" s="30"/>
      <c r="AB4992" s="30"/>
      <c r="AC4992" s="30"/>
      <c r="AD4992" s="30"/>
      <c r="AE4992" s="30"/>
      <c r="AF4992" s="30"/>
      <c r="AG4992" s="30"/>
      <c r="AH4992" s="30"/>
      <c r="AI4992" s="30"/>
      <c r="AJ4992" s="30"/>
      <c r="AK4992" s="30"/>
      <c r="AL4992" s="30"/>
      <c r="AM4992" s="30"/>
      <c r="AN4992" s="30"/>
      <c r="AO4992" s="30"/>
      <c r="AP4992" s="30"/>
      <c r="AQ4992" s="30"/>
      <c r="AR4992" s="30"/>
    </row>
    <row r="4993" spans="1:44">
      <c r="A4993" s="29"/>
      <c r="B4993" s="30"/>
      <c r="C4993" s="31"/>
      <c r="D4993" s="31"/>
      <c r="E4993" s="32"/>
      <c r="F4993" s="33"/>
      <c r="G4993" s="34"/>
      <c r="H4993" s="29"/>
      <c r="I4993" s="29"/>
      <c r="J4993" s="29"/>
      <c r="K4993" s="29"/>
      <c r="L4993" s="29"/>
      <c r="M4993" s="29"/>
      <c r="N4993" s="29"/>
      <c r="O4993" s="29"/>
      <c r="P4993" s="29"/>
      <c r="Q4993" s="29"/>
      <c r="R4993" s="29"/>
      <c r="S4993" s="29"/>
      <c r="T4993" s="29"/>
      <c r="U4993" s="29"/>
      <c r="V4993" s="29"/>
      <c r="W4993" s="30"/>
      <c r="X4993" s="30"/>
      <c r="Y4993" s="30"/>
      <c r="Z4993" s="30"/>
      <c r="AA4993" s="30"/>
      <c r="AB4993" s="30"/>
      <c r="AC4993" s="30"/>
      <c r="AD4993" s="30"/>
      <c r="AE4993" s="30"/>
      <c r="AF4993" s="30"/>
      <c r="AG4993" s="30"/>
      <c r="AH4993" s="30"/>
      <c r="AI4993" s="30"/>
      <c r="AJ4993" s="30"/>
      <c r="AK4993" s="30"/>
      <c r="AL4993" s="30"/>
      <c r="AM4993" s="30"/>
      <c r="AN4993" s="30"/>
      <c r="AO4993" s="30"/>
      <c r="AP4993" s="30"/>
      <c r="AQ4993" s="30"/>
      <c r="AR4993" s="30"/>
    </row>
    <row r="4994" spans="1:44">
      <c r="A4994" s="29"/>
      <c r="B4994" s="30"/>
      <c r="C4994" s="31"/>
      <c r="D4994" s="31"/>
      <c r="E4994" s="32"/>
      <c r="F4994" s="33"/>
      <c r="G4994" s="34"/>
      <c r="H4994" s="29"/>
      <c r="I4994" s="29"/>
      <c r="J4994" s="29"/>
      <c r="K4994" s="29"/>
      <c r="L4994" s="29"/>
      <c r="M4994" s="29"/>
      <c r="N4994" s="29"/>
      <c r="O4994" s="29"/>
      <c r="P4994" s="29"/>
      <c r="Q4994" s="29"/>
      <c r="R4994" s="29"/>
      <c r="S4994" s="29"/>
      <c r="T4994" s="29"/>
      <c r="U4994" s="29"/>
      <c r="V4994" s="29"/>
      <c r="W4994" s="30"/>
      <c r="X4994" s="30"/>
      <c r="Y4994" s="30"/>
      <c r="Z4994" s="30"/>
      <c r="AA4994" s="30"/>
      <c r="AB4994" s="30"/>
      <c r="AC4994" s="30"/>
      <c r="AD4994" s="30"/>
      <c r="AE4994" s="30"/>
      <c r="AF4994" s="30"/>
      <c r="AG4994" s="30"/>
      <c r="AH4994" s="30"/>
      <c r="AI4994" s="30"/>
      <c r="AJ4994" s="30"/>
      <c r="AK4994" s="30"/>
      <c r="AL4994" s="30"/>
      <c r="AM4994" s="30"/>
      <c r="AN4994" s="30"/>
      <c r="AO4994" s="30"/>
      <c r="AP4994" s="30"/>
      <c r="AQ4994" s="30"/>
      <c r="AR4994" s="30"/>
    </row>
    <row r="4995" spans="1:44">
      <c r="A4995" s="29"/>
      <c r="B4995" s="30"/>
      <c r="C4995" s="31"/>
      <c r="D4995" s="31"/>
      <c r="E4995" s="32"/>
      <c r="F4995" s="33"/>
      <c r="G4995" s="34"/>
      <c r="H4995" s="29"/>
      <c r="I4995" s="29"/>
      <c r="J4995" s="29"/>
      <c r="K4995" s="29"/>
      <c r="L4995" s="29"/>
      <c r="M4995" s="29"/>
      <c r="N4995" s="29"/>
      <c r="O4995" s="29"/>
      <c r="P4995" s="29"/>
      <c r="Q4995" s="29"/>
      <c r="R4995" s="29"/>
      <c r="S4995" s="29"/>
      <c r="T4995" s="29"/>
      <c r="U4995" s="29"/>
      <c r="V4995" s="29"/>
      <c r="W4995" s="30"/>
      <c r="X4995" s="30"/>
      <c r="Y4995" s="30"/>
      <c r="Z4995" s="30"/>
      <c r="AA4995" s="30"/>
      <c r="AB4995" s="30"/>
      <c r="AC4995" s="30"/>
      <c r="AD4995" s="30"/>
      <c r="AE4995" s="30"/>
      <c r="AF4995" s="30"/>
      <c r="AG4995" s="30"/>
      <c r="AH4995" s="30"/>
      <c r="AI4995" s="30"/>
      <c r="AJ4995" s="30"/>
      <c r="AK4995" s="30"/>
      <c r="AL4995" s="30"/>
      <c r="AM4995" s="30"/>
      <c r="AN4995" s="30"/>
      <c r="AO4995" s="30"/>
      <c r="AP4995" s="30"/>
      <c r="AQ4995" s="30"/>
      <c r="AR4995" s="30"/>
    </row>
    <row r="4996" spans="1:44">
      <c r="A4996" s="29"/>
      <c r="B4996" s="30"/>
      <c r="C4996" s="31"/>
      <c r="D4996" s="31"/>
      <c r="E4996" s="32"/>
      <c r="F4996" s="33"/>
      <c r="G4996" s="34"/>
      <c r="H4996" s="29"/>
      <c r="I4996" s="29"/>
      <c r="J4996" s="29"/>
      <c r="K4996" s="29"/>
      <c r="L4996" s="29"/>
      <c r="M4996" s="29"/>
      <c r="N4996" s="29"/>
      <c r="O4996" s="29"/>
      <c r="P4996" s="29"/>
      <c r="Q4996" s="29"/>
      <c r="R4996" s="29"/>
      <c r="S4996" s="29"/>
      <c r="T4996" s="29"/>
      <c r="U4996" s="29"/>
      <c r="V4996" s="29"/>
      <c r="W4996" s="30"/>
      <c r="X4996" s="30"/>
      <c r="Y4996" s="30"/>
      <c r="Z4996" s="30"/>
      <c r="AA4996" s="30"/>
      <c r="AB4996" s="30"/>
      <c r="AC4996" s="30"/>
      <c r="AD4996" s="30"/>
      <c r="AE4996" s="30"/>
      <c r="AF4996" s="30"/>
      <c r="AG4996" s="30"/>
      <c r="AH4996" s="30"/>
      <c r="AI4996" s="30"/>
      <c r="AJ4996" s="30"/>
      <c r="AK4996" s="30"/>
      <c r="AL4996" s="30"/>
      <c r="AM4996" s="30"/>
      <c r="AN4996" s="30"/>
      <c r="AO4996" s="30"/>
      <c r="AP4996" s="30"/>
      <c r="AQ4996" s="30"/>
      <c r="AR4996" s="30"/>
    </row>
    <row r="4997" spans="1:44">
      <c r="A4997" s="29"/>
      <c r="B4997" s="30"/>
      <c r="C4997" s="31"/>
      <c r="D4997" s="31"/>
      <c r="E4997" s="32"/>
      <c r="F4997" s="33"/>
      <c r="G4997" s="34"/>
      <c r="H4997" s="29"/>
      <c r="I4997" s="29"/>
      <c r="J4997" s="29"/>
      <c r="K4997" s="29"/>
      <c r="L4997" s="29"/>
      <c r="M4997" s="29"/>
      <c r="N4997" s="29"/>
      <c r="O4997" s="29"/>
      <c r="P4997" s="29"/>
      <c r="Q4997" s="29"/>
      <c r="R4997" s="29"/>
      <c r="S4997" s="29"/>
      <c r="T4997" s="29"/>
      <c r="U4997" s="29"/>
      <c r="V4997" s="29"/>
      <c r="W4997" s="30"/>
      <c r="X4997" s="30"/>
      <c r="Y4997" s="30"/>
      <c r="Z4997" s="30"/>
      <c r="AA4997" s="30"/>
      <c r="AB4997" s="30"/>
      <c r="AC4997" s="30"/>
      <c r="AD4997" s="30"/>
      <c r="AE4997" s="30"/>
      <c r="AF4997" s="30"/>
      <c r="AG4997" s="30"/>
      <c r="AH4997" s="30"/>
      <c r="AI4997" s="30"/>
      <c r="AJ4997" s="30"/>
      <c r="AK4997" s="30"/>
      <c r="AL4997" s="30"/>
      <c r="AM4997" s="30"/>
      <c r="AN4997" s="30"/>
      <c r="AO4997" s="30"/>
      <c r="AP4997" s="30"/>
      <c r="AQ4997" s="30"/>
      <c r="AR4997" s="30"/>
    </row>
    <row r="4998" spans="1:44">
      <c r="A4998" s="29"/>
      <c r="B4998" s="30"/>
      <c r="C4998" s="31"/>
      <c r="D4998" s="31"/>
      <c r="E4998" s="32"/>
      <c r="F4998" s="33"/>
      <c r="G4998" s="34"/>
      <c r="H4998" s="29"/>
      <c r="I4998" s="29"/>
      <c r="J4998" s="29"/>
      <c r="K4998" s="29"/>
      <c r="L4998" s="29"/>
      <c r="M4998" s="29"/>
      <c r="N4998" s="29"/>
      <c r="O4998" s="29"/>
      <c r="P4998" s="29"/>
      <c r="Q4998" s="29"/>
      <c r="R4998" s="29"/>
      <c r="S4998" s="29"/>
      <c r="T4998" s="29"/>
      <c r="U4998" s="29"/>
      <c r="V4998" s="29"/>
      <c r="W4998" s="30"/>
      <c r="X4998" s="30"/>
      <c r="Y4998" s="30"/>
      <c r="Z4998" s="30"/>
      <c r="AA4998" s="30"/>
      <c r="AB4998" s="30"/>
      <c r="AC4998" s="30"/>
      <c r="AD4998" s="30"/>
      <c r="AE4998" s="30"/>
      <c r="AF4998" s="30"/>
      <c r="AG4998" s="30"/>
      <c r="AH4998" s="30"/>
      <c r="AI4998" s="30"/>
      <c r="AJ4998" s="30"/>
      <c r="AK4998" s="30"/>
      <c r="AL4998" s="30"/>
      <c r="AM4998" s="30"/>
      <c r="AN4998" s="30"/>
      <c r="AO4998" s="30"/>
      <c r="AP4998" s="30"/>
      <c r="AQ4998" s="30"/>
      <c r="AR4998" s="30"/>
    </row>
    <row r="4999" spans="1:44">
      <c r="A4999" s="29"/>
      <c r="B4999" s="30"/>
      <c r="C4999" s="31"/>
      <c r="D4999" s="31"/>
      <c r="E4999" s="32"/>
      <c r="F4999" s="33"/>
      <c r="G4999" s="34"/>
      <c r="H4999" s="29"/>
      <c r="I4999" s="29"/>
      <c r="J4999" s="29"/>
      <c r="K4999" s="29"/>
      <c r="L4999" s="29"/>
      <c r="M4999" s="29"/>
      <c r="N4999" s="29"/>
      <c r="O4999" s="29"/>
      <c r="P4999" s="29"/>
      <c r="Q4999" s="29"/>
      <c r="R4999" s="29"/>
      <c r="S4999" s="29"/>
      <c r="T4999" s="29"/>
      <c r="U4999" s="29"/>
      <c r="V4999" s="29"/>
      <c r="W4999" s="30"/>
      <c r="X4999" s="30"/>
      <c r="Y4999" s="30"/>
      <c r="Z4999" s="30"/>
      <c r="AA4999" s="30"/>
      <c r="AB4999" s="30"/>
      <c r="AC4999" s="30"/>
      <c r="AD4999" s="30"/>
      <c r="AE4999" s="30"/>
      <c r="AF4999" s="30"/>
      <c r="AG4999" s="30"/>
      <c r="AH4999" s="30"/>
      <c r="AI4999" s="30"/>
      <c r="AJ4999" s="30"/>
      <c r="AK4999" s="30"/>
      <c r="AL4999" s="30"/>
      <c r="AM4999" s="30"/>
      <c r="AN4999" s="30"/>
      <c r="AO4999" s="30"/>
      <c r="AP4999" s="30"/>
      <c r="AQ4999" s="30"/>
      <c r="AR4999" s="30"/>
    </row>
    <row r="5000" spans="1:44">
      <c r="A5000" s="29"/>
      <c r="B5000" s="30"/>
      <c r="C5000" s="31"/>
      <c r="D5000" s="31"/>
      <c r="E5000" s="32"/>
      <c r="F5000" s="33"/>
      <c r="G5000" s="34"/>
      <c r="H5000" s="29"/>
      <c r="I5000" s="29"/>
      <c r="J5000" s="29"/>
      <c r="K5000" s="29"/>
      <c r="L5000" s="29"/>
      <c r="M5000" s="29"/>
      <c r="N5000" s="29"/>
      <c r="O5000" s="29"/>
      <c r="P5000" s="29"/>
      <c r="Q5000" s="29"/>
      <c r="R5000" s="29"/>
      <c r="S5000" s="29"/>
      <c r="T5000" s="29"/>
      <c r="U5000" s="29"/>
      <c r="V5000" s="29"/>
      <c r="W5000" s="30"/>
      <c r="X5000" s="30"/>
      <c r="Y5000" s="30"/>
      <c r="Z5000" s="30"/>
      <c r="AA5000" s="30"/>
      <c r="AB5000" s="30"/>
      <c r="AC5000" s="30"/>
      <c r="AD5000" s="30"/>
      <c r="AE5000" s="30"/>
      <c r="AF5000" s="30"/>
      <c r="AG5000" s="30"/>
      <c r="AH5000" s="30"/>
      <c r="AI5000" s="30"/>
      <c r="AJ5000" s="30"/>
      <c r="AK5000" s="30"/>
      <c r="AL5000" s="30"/>
      <c r="AM5000" s="30"/>
      <c r="AN5000" s="30"/>
      <c r="AO5000" s="30"/>
      <c r="AP5000" s="30"/>
      <c r="AQ5000" s="30"/>
      <c r="AR5000" s="30"/>
    </row>
    <row r="5001" spans="1:44">
      <c r="A5001" s="29"/>
      <c r="B5001" s="30"/>
      <c r="C5001" s="31"/>
      <c r="D5001" s="31"/>
      <c r="E5001" s="32"/>
      <c r="F5001" s="33"/>
      <c r="G5001" s="34"/>
      <c r="H5001" s="29"/>
      <c r="I5001" s="29"/>
      <c r="J5001" s="29"/>
      <c r="K5001" s="29"/>
      <c r="L5001" s="29"/>
      <c r="M5001" s="29"/>
      <c r="N5001" s="29"/>
      <c r="O5001" s="29"/>
      <c r="P5001" s="29"/>
      <c r="Q5001" s="29"/>
      <c r="R5001" s="29"/>
      <c r="S5001" s="29"/>
      <c r="T5001" s="29"/>
      <c r="U5001" s="29"/>
      <c r="V5001" s="29"/>
      <c r="W5001" s="30"/>
      <c r="X5001" s="30"/>
      <c r="Y5001" s="30"/>
      <c r="Z5001" s="30"/>
      <c r="AA5001" s="30"/>
      <c r="AB5001" s="30"/>
      <c r="AC5001" s="30"/>
      <c r="AD5001" s="30"/>
      <c r="AE5001" s="30"/>
      <c r="AF5001" s="30"/>
      <c r="AG5001" s="30"/>
      <c r="AH5001" s="30"/>
      <c r="AI5001" s="30"/>
      <c r="AJ5001" s="30"/>
      <c r="AK5001" s="30"/>
      <c r="AL5001" s="30"/>
      <c r="AM5001" s="30"/>
      <c r="AN5001" s="30"/>
      <c r="AO5001" s="30"/>
      <c r="AP5001" s="30"/>
      <c r="AQ5001" s="30"/>
      <c r="AR5001" s="30"/>
    </row>
    <row r="5002" spans="1:44">
      <c r="A5002" s="29"/>
      <c r="B5002" s="30"/>
      <c r="C5002" s="31"/>
      <c r="D5002" s="31"/>
      <c r="E5002" s="32"/>
      <c r="F5002" s="33"/>
      <c r="G5002" s="34"/>
      <c r="H5002" s="29"/>
      <c r="I5002" s="29"/>
      <c r="J5002" s="29"/>
      <c r="K5002" s="29"/>
      <c r="L5002" s="29"/>
      <c r="M5002" s="29"/>
      <c r="N5002" s="29"/>
      <c r="O5002" s="29"/>
      <c r="P5002" s="29"/>
      <c r="Q5002" s="29"/>
      <c r="R5002" s="29"/>
      <c r="S5002" s="29"/>
      <c r="T5002" s="29"/>
      <c r="U5002" s="29"/>
      <c r="V5002" s="29"/>
      <c r="W5002" s="30"/>
      <c r="X5002" s="30"/>
      <c r="Y5002" s="30"/>
      <c r="Z5002" s="30"/>
      <c r="AA5002" s="30"/>
      <c r="AB5002" s="30"/>
      <c r="AC5002" s="30"/>
      <c r="AD5002" s="30"/>
      <c r="AE5002" s="30"/>
      <c r="AF5002" s="30"/>
      <c r="AG5002" s="30"/>
      <c r="AH5002" s="30"/>
      <c r="AI5002" s="30"/>
      <c r="AJ5002" s="30"/>
      <c r="AK5002" s="30"/>
      <c r="AL5002" s="30"/>
      <c r="AM5002" s="30"/>
      <c r="AN5002" s="30"/>
      <c r="AO5002" s="30"/>
      <c r="AP5002" s="30"/>
      <c r="AQ5002" s="30"/>
      <c r="AR5002" s="30"/>
    </row>
    <row r="5003" spans="1:44">
      <c r="A5003" s="29"/>
      <c r="B5003" s="30"/>
      <c r="C5003" s="31"/>
      <c r="D5003" s="31"/>
      <c r="E5003" s="32"/>
      <c r="F5003" s="33"/>
      <c r="G5003" s="34"/>
      <c r="H5003" s="29"/>
      <c r="I5003" s="29"/>
      <c r="J5003" s="29"/>
      <c r="K5003" s="29"/>
      <c r="L5003" s="29"/>
      <c r="M5003" s="29"/>
      <c r="N5003" s="29"/>
      <c r="O5003" s="29"/>
      <c r="P5003" s="29"/>
      <c r="Q5003" s="29"/>
      <c r="R5003" s="29"/>
      <c r="S5003" s="29"/>
      <c r="T5003" s="29"/>
      <c r="U5003" s="29"/>
      <c r="V5003" s="29"/>
      <c r="W5003" s="30"/>
      <c r="X5003" s="30"/>
      <c r="Y5003" s="30"/>
      <c r="Z5003" s="30"/>
      <c r="AA5003" s="30"/>
      <c r="AB5003" s="30"/>
      <c r="AC5003" s="30"/>
      <c r="AD5003" s="30"/>
      <c r="AE5003" s="30"/>
      <c r="AF5003" s="30"/>
      <c r="AG5003" s="30"/>
      <c r="AH5003" s="30"/>
      <c r="AI5003" s="30"/>
      <c r="AJ5003" s="30"/>
      <c r="AK5003" s="30"/>
      <c r="AL5003" s="30"/>
      <c r="AM5003" s="30"/>
      <c r="AN5003" s="30"/>
      <c r="AO5003" s="30"/>
      <c r="AP5003" s="30"/>
      <c r="AQ5003" s="30"/>
      <c r="AR5003" s="30"/>
    </row>
    <row r="5004" spans="1:44">
      <c r="A5004" s="29"/>
      <c r="B5004" s="30"/>
      <c r="C5004" s="31"/>
      <c r="D5004" s="31"/>
      <c r="E5004" s="32"/>
      <c r="F5004" s="33"/>
      <c r="G5004" s="34"/>
      <c r="H5004" s="29"/>
      <c r="I5004" s="29"/>
      <c r="J5004" s="29"/>
      <c r="K5004" s="29"/>
      <c r="L5004" s="29"/>
      <c r="M5004" s="29"/>
      <c r="N5004" s="29"/>
      <c r="O5004" s="29"/>
      <c r="P5004" s="29"/>
      <c r="Q5004" s="29"/>
      <c r="R5004" s="29"/>
      <c r="S5004" s="29"/>
      <c r="T5004" s="29"/>
      <c r="U5004" s="29"/>
      <c r="V5004" s="29"/>
      <c r="W5004" s="30"/>
      <c r="X5004" s="30"/>
      <c r="Y5004" s="30"/>
      <c r="Z5004" s="30"/>
      <c r="AA5004" s="30"/>
      <c r="AB5004" s="30"/>
      <c r="AC5004" s="30"/>
      <c r="AD5004" s="30"/>
      <c r="AE5004" s="30"/>
      <c r="AF5004" s="30"/>
      <c r="AG5004" s="30"/>
      <c r="AH5004" s="30"/>
      <c r="AI5004" s="30"/>
      <c r="AJ5004" s="30"/>
      <c r="AK5004" s="30"/>
      <c r="AL5004" s="30"/>
      <c r="AM5004" s="30"/>
      <c r="AN5004" s="30"/>
      <c r="AO5004" s="30"/>
      <c r="AP5004" s="30"/>
      <c r="AQ5004" s="30"/>
      <c r="AR5004" s="30"/>
    </row>
    <row r="5005" spans="1:44">
      <c r="A5005" s="29"/>
      <c r="B5005" s="30"/>
      <c r="C5005" s="31"/>
      <c r="D5005" s="31"/>
      <c r="E5005" s="32"/>
      <c r="F5005" s="33"/>
      <c r="G5005" s="34"/>
      <c r="H5005" s="29"/>
      <c r="I5005" s="29"/>
      <c r="J5005" s="29"/>
      <c r="K5005" s="29"/>
      <c r="L5005" s="29"/>
      <c r="M5005" s="29"/>
      <c r="N5005" s="29"/>
      <c r="O5005" s="29"/>
      <c r="P5005" s="29"/>
      <c r="Q5005" s="29"/>
      <c r="R5005" s="29"/>
      <c r="S5005" s="29"/>
      <c r="T5005" s="29"/>
      <c r="U5005" s="29"/>
      <c r="V5005" s="29"/>
      <c r="W5005" s="30"/>
      <c r="X5005" s="30"/>
      <c r="Y5005" s="30"/>
      <c r="Z5005" s="30"/>
      <c r="AA5005" s="30"/>
      <c r="AB5005" s="30"/>
      <c r="AC5005" s="30"/>
      <c r="AD5005" s="30"/>
      <c r="AE5005" s="30"/>
      <c r="AF5005" s="30"/>
      <c r="AG5005" s="30"/>
      <c r="AH5005" s="30"/>
      <c r="AI5005" s="30"/>
      <c r="AJ5005" s="30"/>
      <c r="AK5005" s="30"/>
      <c r="AL5005" s="30"/>
      <c r="AM5005" s="30"/>
      <c r="AN5005" s="30"/>
      <c r="AO5005" s="30"/>
      <c r="AP5005" s="30"/>
      <c r="AQ5005" s="30"/>
      <c r="AR5005" s="30"/>
    </row>
    <row r="5006" spans="1:44">
      <c r="A5006" s="29"/>
      <c r="B5006" s="30"/>
      <c r="C5006" s="31"/>
      <c r="D5006" s="31"/>
      <c r="E5006" s="32"/>
      <c r="F5006" s="33"/>
      <c r="G5006" s="34"/>
      <c r="H5006" s="29"/>
      <c r="I5006" s="29"/>
      <c r="J5006" s="29"/>
      <c r="K5006" s="29"/>
      <c r="L5006" s="29"/>
      <c r="M5006" s="29"/>
      <c r="N5006" s="29"/>
      <c r="O5006" s="29"/>
      <c r="P5006" s="29"/>
      <c r="Q5006" s="29"/>
      <c r="R5006" s="29"/>
      <c r="S5006" s="29"/>
      <c r="T5006" s="29"/>
      <c r="U5006" s="29"/>
      <c r="V5006" s="29"/>
      <c r="W5006" s="30"/>
      <c r="X5006" s="30"/>
      <c r="Y5006" s="30"/>
      <c r="Z5006" s="30"/>
      <c r="AA5006" s="30"/>
      <c r="AB5006" s="30"/>
      <c r="AC5006" s="30"/>
      <c r="AD5006" s="30"/>
      <c r="AE5006" s="30"/>
      <c r="AF5006" s="30"/>
      <c r="AG5006" s="30"/>
      <c r="AH5006" s="30"/>
      <c r="AI5006" s="30"/>
      <c r="AJ5006" s="30"/>
      <c r="AK5006" s="30"/>
      <c r="AL5006" s="30"/>
      <c r="AM5006" s="30"/>
      <c r="AN5006" s="30"/>
      <c r="AO5006" s="30"/>
      <c r="AP5006" s="30"/>
      <c r="AQ5006" s="30"/>
      <c r="AR5006" s="30"/>
    </row>
    <row r="5007" spans="1:44">
      <c r="A5007" s="29"/>
      <c r="B5007" s="30"/>
      <c r="C5007" s="31"/>
      <c r="D5007" s="31"/>
      <c r="E5007" s="32"/>
      <c r="F5007" s="33"/>
      <c r="G5007" s="34"/>
      <c r="H5007" s="29"/>
      <c r="I5007" s="29"/>
      <c r="J5007" s="29"/>
      <c r="K5007" s="29"/>
      <c r="L5007" s="29"/>
      <c r="M5007" s="29"/>
      <c r="N5007" s="29"/>
      <c r="O5007" s="29"/>
      <c r="P5007" s="29"/>
      <c r="Q5007" s="29"/>
      <c r="R5007" s="29"/>
      <c r="S5007" s="29"/>
      <c r="T5007" s="29"/>
      <c r="U5007" s="29"/>
      <c r="V5007" s="29"/>
      <c r="W5007" s="30"/>
      <c r="X5007" s="30"/>
      <c r="Y5007" s="30"/>
      <c r="Z5007" s="30"/>
      <c r="AA5007" s="30"/>
      <c r="AB5007" s="30"/>
      <c r="AC5007" s="30"/>
      <c r="AD5007" s="30"/>
      <c r="AE5007" s="30"/>
      <c r="AF5007" s="30"/>
      <c r="AG5007" s="30"/>
      <c r="AH5007" s="30"/>
      <c r="AI5007" s="30"/>
      <c r="AJ5007" s="30"/>
      <c r="AK5007" s="30"/>
      <c r="AL5007" s="30"/>
      <c r="AM5007" s="30"/>
      <c r="AN5007" s="30"/>
      <c r="AO5007" s="30"/>
      <c r="AP5007" s="30"/>
      <c r="AQ5007" s="30"/>
      <c r="AR5007" s="30"/>
    </row>
    <row r="5008" spans="1:44">
      <c r="A5008" s="29"/>
      <c r="B5008" s="30"/>
      <c r="C5008" s="31"/>
      <c r="D5008" s="31"/>
      <c r="E5008" s="32"/>
      <c r="F5008" s="33"/>
      <c r="G5008" s="34"/>
      <c r="H5008" s="29"/>
      <c r="I5008" s="29"/>
      <c r="J5008" s="29"/>
      <c r="K5008" s="29"/>
      <c r="L5008" s="29"/>
      <c r="M5008" s="29"/>
      <c r="N5008" s="29"/>
      <c r="O5008" s="29"/>
      <c r="P5008" s="29"/>
      <c r="Q5008" s="29"/>
      <c r="R5008" s="29"/>
      <c r="S5008" s="29"/>
      <c r="T5008" s="29"/>
      <c r="U5008" s="29"/>
      <c r="V5008" s="29"/>
      <c r="W5008" s="30"/>
      <c r="X5008" s="30"/>
      <c r="Y5008" s="30"/>
      <c r="Z5008" s="30"/>
      <c r="AA5008" s="30"/>
      <c r="AB5008" s="30"/>
      <c r="AC5008" s="30"/>
      <c r="AD5008" s="30"/>
      <c r="AE5008" s="30"/>
      <c r="AF5008" s="30"/>
      <c r="AG5008" s="30"/>
      <c r="AH5008" s="30"/>
      <c r="AI5008" s="30"/>
      <c r="AJ5008" s="30"/>
      <c r="AK5008" s="30"/>
      <c r="AL5008" s="30"/>
      <c r="AM5008" s="30"/>
      <c r="AN5008" s="30"/>
      <c r="AO5008" s="30"/>
      <c r="AP5008" s="30"/>
      <c r="AQ5008" s="30"/>
      <c r="AR5008" s="30"/>
    </row>
    <row r="5009" spans="1:44">
      <c r="A5009" s="29"/>
      <c r="B5009" s="30"/>
      <c r="C5009" s="31"/>
      <c r="D5009" s="31"/>
      <c r="E5009" s="32"/>
      <c r="F5009" s="33"/>
      <c r="G5009" s="34"/>
      <c r="H5009" s="29"/>
      <c r="I5009" s="29"/>
      <c r="J5009" s="29"/>
      <c r="K5009" s="29"/>
      <c r="L5009" s="29"/>
      <c r="M5009" s="29"/>
      <c r="N5009" s="29"/>
      <c r="O5009" s="29"/>
      <c r="P5009" s="29"/>
      <c r="Q5009" s="29"/>
      <c r="R5009" s="29"/>
      <c r="S5009" s="29"/>
      <c r="T5009" s="29"/>
      <c r="U5009" s="29"/>
      <c r="V5009" s="29"/>
      <c r="W5009" s="30"/>
      <c r="X5009" s="30"/>
      <c r="Y5009" s="30"/>
      <c r="Z5009" s="30"/>
      <c r="AA5009" s="30"/>
      <c r="AB5009" s="30"/>
      <c r="AC5009" s="30"/>
      <c r="AD5009" s="30"/>
      <c r="AE5009" s="30"/>
      <c r="AF5009" s="30"/>
      <c r="AG5009" s="30"/>
      <c r="AH5009" s="30"/>
      <c r="AI5009" s="30"/>
      <c r="AJ5009" s="30"/>
      <c r="AK5009" s="30"/>
      <c r="AL5009" s="30"/>
      <c r="AM5009" s="30"/>
      <c r="AN5009" s="30"/>
      <c r="AO5009" s="30"/>
      <c r="AP5009" s="30"/>
      <c r="AQ5009" s="30"/>
      <c r="AR5009" s="30"/>
    </row>
    <row r="5010" spans="1:44">
      <c r="A5010" s="29"/>
      <c r="B5010" s="30"/>
      <c r="C5010" s="31"/>
      <c r="D5010" s="31"/>
      <c r="E5010" s="32"/>
      <c r="F5010" s="33"/>
      <c r="G5010" s="34"/>
      <c r="H5010" s="29"/>
      <c r="I5010" s="29"/>
      <c r="J5010" s="29"/>
      <c r="K5010" s="29"/>
      <c r="L5010" s="29"/>
      <c r="M5010" s="29"/>
      <c r="N5010" s="29"/>
      <c r="O5010" s="29"/>
      <c r="P5010" s="29"/>
      <c r="Q5010" s="29"/>
      <c r="R5010" s="29"/>
      <c r="S5010" s="29"/>
      <c r="T5010" s="29"/>
      <c r="U5010" s="29"/>
      <c r="V5010" s="29"/>
      <c r="W5010" s="30"/>
      <c r="X5010" s="30"/>
      <c r="Y5010" s="30"/>
      <c r="Z5010" s="30"/>
      <c r="AA5010" s="30"/>
      <c r="AB5010" s="30"/>
      <c r="AC5010" s="30"/>
      <c r="AD5010" s="30"/>
      <c r="AE5010" s="30"/>
      <c r="AF5010" s="30"/>
      <c r="AG5010" s="30"/>
      <c r="AH5010" s="30"/>
      <c r="AI5010" s="30"/>
      <c r="AJ5010" s="30"/>
      <c r="AK5010" s="30"/>
      <c r="AL5010" s="30"/>
      <c r="AM5010" s="30"/>
      <c r="AN5010" s="30"/>
      <c r="AO5010" s="30"/>
      <c r="AP5010" s="30"/>
      <c r="AQ5010" s="30"/>
      <c r="AR5010" s="30"/>
    </row>
    <row r="5011" spans="1:44">
      <c r="A5011" s="29"/>
      <c r="B5011" s="30"/>
      <c r="C5011" s="31"/>
      <c r="D5011" s="31"/>
      <c r="E5011" s="32"/>
      <c r="F5011" s="33"/>
      <c r="G5011" s="34"/>
      <c r="H5011" s="29"/>
      <c r="I5011" s="29"/>
      <c r="J5011" s="29"/>
      <c r="K5011" s="29"/>
      <c r="L5011" s="29"/>
      <c r="M5011" s="29"/>
      <c r="N5011" s="29"/>
      <c r="O5011" s="29"/>
      <c r="P5011" s="29"/>
      <c r="Q5011" s="29"/>
      <c r="R5011" s="29"/>
      <c r="S5011" s="29"/>
      <c r="T5011" s="29"/>
      <c r="U5011" s="29"/>
      <c r="V5011" s="29"/>
      <c r="W5011" s="30"/>
      <c r="X5011" s="30"/>
      <c r="Y5011" s="30"/>
      <c r="Z5011" s="30"/>
      <c r="AA5011" s="30"/>
      <c r="AB5011" s="30"/>
      <c r="AC5011" s="30"/>
      <c r="AD5011" s="30"/>
      <c r="AE5011" s="30"/>
      <c r="AF5011" s="30"/>
      <c r="AG5011" s="30"/>
      <c r="AH5011" s="30"/>
      <c r="AI5011" s="30"/>
      <c r="AJ5011" s="30"/>
      <c r="AK5011" s="30"/>
      <c r="AL5011" s="30"/>
      <c r="AM5011" s="30"/>
      <c r="AN5011" s="30"/>
      <c r="AO5011" s="30"/>
      <c r="AP5011" s="30"/>
      <c r="AQ5011" s="30"/>
      <c r="AR5011" s="30"/>
    </row>
    <row r="5012" spans="1:44">
      <c r="A5012" s="29"/>
      <c r="B5012" s="30"/>
      <c r="C5012" s="31"/>
      <c r="D5012" s="31"/>
      <c r="E5012" s="32"/>
      <c r="F5012" s="33"/>
      <c r="G5012" s="34"/>
      <c r="H5012" s="29"/>
      <c r="I5012" s="29"/>
      <c r="J5012" s="29"/>
      <c r="K5012" s="29"/>
      <c r="L5012" s="29"/>
      <c r="M5012" s="29"/>
      <c r="N5012" s="29"/>
      <c r="O5012" s="29"/>
      <c r="P5012" s="29"/>
      <c r="Q5012" s="29"/>
      <c r="R5012" s="29"/>
      <c r="S5012" s="29"/>
      <c r="T5012" s="29"/>
      <c r="U5012" s="29"/>
      <c r="V5012" s="29"/>
      <c r="W5012" s="30"/>
      <c r="X5012" s="30"/>
      <c r="Y5012" s="30"/>
      <c r="Z5012" s="30"/>
      <c r="AA5012" s="30"/>
      <c r="AB5012" s="30"/>
      <c r="AC5012" s="30"/>
      <c r="AD5012" s="30"/>
      <c r="AE5012" s="30"/>
      <c r="AF5012" s="30"/>
      <c r="AG5012" s="30"/>
      <c r="AH5012" s="30"/>
      <c r="AI5012" s="30"/>
      <c r="AJ5012" s="30"/>
      <c r="AK5012" s="30"/>
      <c r="AL5012" s="30"/>
      <c r="AM5012" s="30"/>
      <c r="AN5012" s="30"/>
      <c r="AO5012" s="30"/>
      <c r="AP5012" s="30"/>
      <c r="AQ5012" s="30"/>
      <c r="AR5012" s="30"/>
    </row>
    <row r="5013" spans="1:44">
      <c r="A5013" s="29"/>
      <c r="B5013" s="30"/>
      <c r="C5013" s="31"/>
      <c r="D5013" s="31"/>
      <c r="E5013" s="32"/>
      <c r="F5013" s="33"/>
      <c r="G5013" s="34"/>
      <c r="H5013" s="29"/>
      <c r="I5013" s="29"/>
      <c r="J5013" s="29"/>
      <c r="K5013" s="29"/>
      <c r="L5013" s="29"/>
      <c r="M5013" s="29"/>
      <c r="N5013" s="29"/>
      <c r="O5013" s="29"/>
      <c r="P5013" s="29"/>
      <c r="Q5013" s="29"/>
      <c r="R5013" s="29"/>
      <c r="S5013" s="29"/>
      <c r="T5013" s="29"/>
      <c r="U5013" s="29"/>
      <c r="V5013" s="29"/>
      <c r="W5013" s="30"/>
      <c r="X5013" s="30"/>
      <c r="Y5013" s="30"/>
      <c r="Z5013" s="30"/>
      <c r="AA5013" s="30"/>
      <c r="AB5013" s="30"/>
      <c r="AC5013" s="30"/>
      <c r="AD5013" s="30"/>
      <c r="AE5013" s="30"/>
      <c r="AF5013" s="30"/>
      <c r="AG5013" s="30"/>
      <c r="AH5013" s="30"/>
      <c r="AI5013" s="30"/>
      <c r="AJ5013" s="30"/>
      <c r="AK5013" s="30"/>
      <c r="AL5013" s="30"/>
      <c r="AM5013" s="30"/>
      <c r="AN5013" s="30"/>
      <c r="AO5013" s="30"/>
      <c r="AP5013" s="30"/>
      <c r="AQ5013" s="30"/>
      <c r="AR5013" s="30"/>
    </row>
    <row r="5014" spans="1:44">
      <c r="A5014" s="29"/>
      <c r="B5014" s="30"/>
      <c r="C5014" s="31"/>
      <c r="D5014" s="31"/>
      <c r="E5014" s="32"/>
      <c r="F5014" s="33"/>
      <c r="G5014" s="34"/>
      <c r="H5014" s="29"/>
      <c r="I5014" s="29"/>
      <c r="J5014" s="29"/>
      <c r="K5014" s="29"/>
      <c r="L5014" s="29"/>
      <c r="M5014" s="29"/>
      <c r="N5014" s="29"/>
      <c r="O5014" s="29"/>
      <c r="P5014" s="29"/>
      <c r="Q5014" s="29"/>
      <c r="R5014" s="29"/>
      <c r="S5014" s="29"/>
      <c r="T5014" s="29"/>
      <c r="U5014" s="29"/>
      <c r="V5014" s="29"/>
      <c r="W5014" s="30"/>
      <c r="X5014" s="30"/>
      <c r="Y5014" s="30"/>
      <c r="Z5014" s="30"/>
      <c r="AA5014" s="30"/>
      <c r="AB5014" s="30"/>
      <c r="AC5014" s="30"/>
      <c r="AD5014" s="30"/>
      <c r="AE5014" s="30"/>
      <c r="AF5014" s="30"/>
      <c r="AG5014" s="30"/>
      <c r="AH5014" s="30"/>
      <c r="AI5014" s="30"/>
      <c r="AJ5014" s="30"/>
      <c r="AK5014" s="30"/>
      <c r="AL5014" s="30"/>
      <c r="AM5014" s="30"/>
      <c r="AN5014" s="30"/>
      <c r="AO5014" s="30"/>
      <c r="AP5014" s="30"/>
      <c r="AQ5014" s="30"/>
      <c r="AR5014" s="30"/>
    </row>
    <row r="5015" spans="1:44">
      <c r="A5015" s="29"/>
      <c r="B5015" s="30"/>
      <c r="C5015" s="31"/>
      <c r="D5015" s="31"/>
      <c r="E5015" s="32"/>
      <c r="F5015" s="33"/>
      <c r="G5015" s="34"/>
      <c r="H5015" s="29"/>
      <c r="I5015" s="29"/>
      <c r="J5015" s="29"/>
      <c r="K5015" s="29"/>
      <c r="L5015" s="29"/>
      <c r="M5015" s="29"/>
      <c r="N5015" s="29"/>
      <c r="O5015" s="29"/>
      <c r="P5015" s="29"/>
      <c r="Q5015" s="29"/>
      <c r="R5015" s="29"/>
      <c r="S5015" s="29"/>
      <c r="T5015" s="29"/>
      <c r="U5015" s="29"/>
      <c r="V5015" s="29"/>
      <c r="W5015" s="30"/>
      <c r="X5015" s="30"/>
      <c r="Y5015" s="30"/>
      <c r="Z5015" s="30"/>
      <c r="AA5015" s="30"/>
      <c r="AB5015" s="30"/>
      <c r="AC5015" s="30"/>
      <c r="AD5015" s="30"/>
      <c r="AE5015" s="30"/>
      <c r="AF5015" s="30"/>
      <c r="AG5015" s="30"/>
      <c r="AH5015" s="30"/>
      <c r="AI5015" s="30"/>
      <c r="AJ5015" s="30"/>
      <c r="AK5015" s="30"/>
      <c r="AL5015" s="30"/>
      <c r="AM5015" s="30"/>
      <c r="AN5015" s="30"/>
      <c r="AO5015" s="30"/>
      <c r="AP5015" s="30"/>
      <c r="AQ5015" s="30"/>
      <c r="AR5015" s="30"/>
    </row>
    <row r="5016" spans="1:44">
      <c r="A5016" s="29"/>
      <c r="B5016" s="30"/>
      <c r="C5016" s="31"/>
      <c r="D5016" s="31"/>
      <c r="E5016" s="32"/>
      <c r="F5016" s="33"/>
      <c r="G5016" s="34"/>
      <c r="H5016" s="29"/>
      <c r="I5016" s="29"/>
      <c r="J5016" s="29"/>
      <c r="K5016" s="29"/>
      <c r="L5016" s="29"/>
      <c r="M5016" s="29"/>
      <c r="N5016" s="29"/>
      <c r="O5016" s="29"/>
      <c r="P5016" s="29"/>
      <c r="Q5016" s="29"/>
      <c r="R5016" s="29"/>
      <c r="S5016" s="29"/>
      <c r="T5016" s="29"/>
      <c r="U5016" s="29"/>
      <c r="V5016" s="29"/>
      <c r="W5016" s="30"/>
      <c r="X5016" s="30"/>
      <c r="Y5016" s="30"/>
      <c r="Z5016" s="30"/>
      <c r="AA5016" s="30"/>
      <c r="AB5016" s="30"/>
      <c r="AC5016" s="30"/>
      <c r="AD5016" s="30"/>
      <c r="AE5016" s="30"/>
      <c r="AF5016" s="30"/>
      <c r="AG5016" s="30"/>
      <c r="AH5016" s="30"/>
      <c r="AI5016" s="30"/>
      <c r="AJ5016" s="30"/>
      <c r="AK5016" s="30"/>
      <c r="AL5016" s="30"/>
      <c r="AM5016" s="30"/>
      <c r="AN5016" s="30"/>
      <c r="AO5016" s="30"/>
      <c r="AP5016" s="30"/>
      <c r="AQ5016" s="30"/>
      <c r="AR5016" s="30"/>
    </row>
    <row r="5017" spans="1:44">
      <c r="A5017" s="29"/>
      <c r="B5017" s="30"/>
      <c r="C5017" s="31"/>
      <c r="D5017" s="31"/>
      <c r="E5017" s="32"/>
      <c r="F5017" s="33"/>
      <c r="G5017" s="34"/>
      <c r="H5017" s="29"/>
      <c r="I5017" s="29"/>
      <c r="J5017" s="29"/>
      <c r="K5017" s="29"/>
      <c r="L5017" s="29"/>
      <c r="M5017" s="29"/>
      <c r="N5017" s="29"/>
      <c r="O5017" s="29"/>
      <c r="P5017" s="29"/>
      <c r="Q5017" s="29"/>
      <c r="R5017" s="29"/>
      <c r="S5017" s="29"/>
      <c r="T5017" s="29"/>
      <c r="U5017" s="29"/>
      <c r="V5017" s="29"/>
      <c r="W5017" s="30"/>
      <c r="X5017" s="30"/>
      <c r="Y5017" s="30"/>
      <c r="Z5017" s="30"/>
      <c r="AA5017" s="30"/>
      <c r="AB5017" s="30"/>
      <c r="AC5017" s="30"/>
      <c r="AD5017" s="30"/>
      <c r="AE5017" s="30"/>
      <c r="AF5017" s="30"/>
      <c r="AG5017" s="30"/>
      <c r="AH5017" s="30"/>
      <c r="AI5017" s="30"/>
      <c r="AJ5017" s="30"/>
      <c r="AK5017" s="30"/>
      <c r="AL5017" s="30"/>
      <c r="AM5017" s="30"/>
      <c r="AN5017" s="30"/>
      <c r="AO5017" s="30"/>
      <c r="AP5017" s="30"/>
      <c r="AQ5017" s="30"/>
      <c r="AR5017" s="30"/>
    </row>
    <row r="5018" spans="1:44">
      <c r="A5018" s="29"/>
      <c r="B5018" s="30"/>
      <c r="C5018" s="31"/>
      <c r="D5018" s="31"/>
      <c r="E5018" s="32"/>
      <c r="F5018" s="33"/>
      <c r="G5018" s="34"/>
      <c r="H5018" s="29"/>
      <c r="I5018" s="29"/>
      <c r="J5018" s="29"/>
      <c r="K5018" s="29"/>
      <c r="L5018" s="29"/>
      <c r="M5018" s="29"/>
      <c r="N5018" s="29"/>
      <c r="O5018" s="29"/>
      <c r="P5018" s="29"/>
      <c r="Q5018" s="29"/>
      <c r="R5018" s="29"/>
      <c r="S5018" s="29"/>
      <c r="T5018" s="29"/>
      <c r="U5018" s="29"/>
      <c r="V5018" s="29"/>
      <c r="W5018" s="30"/>
      <c r="X5018" s="30"/>
      <c r="Y5018" s="30"/>
      <c r="Z5018" s="30"/>
      <c r="AA5018" s="30"/>
      <c r="AB5018" s="30"/>
      <c r="AC5018" s="30"/>
      <c r="AD5018" s="30"/>
      <c r="AE5018" s="30"/>
      <c r="AF5018" s="30"/>
      <c r="AG5018" s="30"/>
      <c r="AH5018" s="30"/>
      <c r="AI5018" s="30"/>
      <c r="AJ5018" s="30"/>
      <c r="AK5018" s="30"/>
      <c r="AL5018" s="30"/>
      <c r="AM5018" s="30"/>
      <c r="AN5018" s="30"/>
      <c r="AO5018" s="30"/>
      <c r="AP5018" s="30"/>
      <c r="AQ5018" s="30"/>
      <c r="AR5018" s="30"/>
    </row>
    <row r="5019" spans="1:44">
      <c r="A5019" s="29"/>
      <c r="B5019" s="30"/>
      <c r="C5019" s="31"/>
      <c r="D5019" s="31"/>
      <c r="E5019" s="32"/>
      <c r="F5019" s="33"/>
      <c r="G5019" s="34"/>
      <c r="H5019" s="29"/>
      <c r="I5019" s="29"/>
      <c r="J5019" s="29"/>
      <c r="K5019" s="29"/>
      <c r="L5019" s="29"/>
      <c r="M5019" s="29"/>
      <c r="N5019" s="29"/>
      <c r="O5019" s="29"/>
      <c r="P5019" s="29"/>
      <c r="Q5019" s="29"/>
      <c r="R5019" s="29"/>
      <c r="S5019" s="29"/>
      <c r="T5019" s="29"/>
      <c r="U5019" s="29"/>
      <c r="V5019" s="29"/>
      <c r="W5019" s="30"/>
      <c r="X5019" s="30"/>
      <c r="Y5019" s="30"/>
      <c r="Z5019" s="30"/>
      <c r="AA5019" s="30"/>
      <c r="AB5019" s="30"/>
      <c r="AC5019" s="30"/>
      <c r="AD5019" s="30"/>
      <c r="AE5019" s="30"/>
      <c r="AF5019" s="30"/>
      <c r="AG5019" s="30"/>
      <c r="AH5019" s="30"/>
      <c r="AI5019" s="30"/>
      <c r="AJ5019" s="30"/>
      <c r="AK5019" s="30"/>
      <c r="AL5019" s="30"/>
      <c r="AM5019" s="30"/>
      <c r="AN5019" s="30"/>
      <c r="AO5019" s="30"/>
      <c r="AP5019" s="30"/>
      <c r="AQ5019" s="30"/>
      <c r="AR5019" s="30"/>
    </row>
    <row r="5020" spans="1:44">
      <c r="A5020" s="29"/>
      <c r="B5020" s="30"/>
      <c r="C5020" s="31"/>
      <c r="D5020" s="31"/>
      <c r="E5020" s="32"/>
      <c r="F5020" s="33"/>
      <c r="G5020" s="34"/>
      <c r="H5020" s="29"/>
      <c r="I5020" s="29"/>
      <c r="J5020" s="29"/>
      <c r="K5020" s="29"/>
      <c r="L5020" s="29"/>
      <c r="M5020" s="29"/>
      <c r="N5020" s="29"/>
      <c r="O5020" s="29"/>
      <c r="P5020" s="29"/>
      <c r="Q5020" s="29"/>
      <c r="R5020" s="29"/>
      <c r="S5020" s="29"/>
      <c r="T5020" s="29"/>
      <c r="U5020" s="29"/>
      <c r="V5020" s="29"/>
      <c r="W5020" s="30"/>
      <c r="X5020" s="30"/>
      <c r="Y5020" s="30"/>
      <c r="Z5020" s="30"/>
      <c r="AA5020" s="30"/>
      <c r="AB5020" s="30"/>
      <c r="AC5020" s="30"/>
      <c r="AD5020" s="30"/>
      <c r="AE5020" s="30"/>
      <c r="AF5020" s="30"/>
      <c r="AG5020" s="30"/>
      <c r="AH5020" s="30"/>
      <c r="AI5020" s="30"/>
      <c r="AJ5020" s="30"/>
      <c r="AK5020" s="30"/>
      <c r="AL5020" s="30"/>
      <c r="AM5020" s="30"/>
      <c r="AN5020" s="30"/>
      <c r="AO5020" s="30"/>
      <c r="AP5020" s="30"/>
      <c r="AQ5020" s="30"/>
      <c r="AR5020" s="30"/>
    </row>
    <row r="5021" spans="1:44">
      <c r="A5021" s="29"/>
      <c r="B5021" s="30"/>
      <c r="C5021" s="31"/>
      <c r="D5021" s="31"/>
      <c r="E5021" s="32"/>
      <c r="F5021" s="33"/>
      <c r="G5021" s="34"/>
      <c r="H5021" s="29"/>
      <c r="I5021" s="29"/>
      <c r="J5021" s="29"/>
      <c r="K5021" s="29"/>
      <c r="L5021" s="29"/>
      <c r="M5021" s="29"/>
      <c r="N5021" s="29"/>
      <c r="O5021" s="29"/>
      <c r="P5021" s="29"/>
      <c r="Q5021" s="29"/>
      <c r="R5021" s="29"/>
      <c r="S5021" s="29"/>
      <c r="T5021" s="29"/>
      <c r="U5021" s="29"/>
      <c r="V5021" s="29"/>
      <c r="W5021" s="30"/>
      <c r="X5021" s="30"/>
      <c r="Y5021" s="30"/>
      <c r="Z5021" s="30"/>
      <c r="AA5021" s="30"/>
      <c r="AB5021" s="30"/>
      <c r="AC5021" s="30"/>
      <c r="AD5021" s="30"/>
      <c r="AE5021" s="30"/>
      <c r="AF5021" s="30"/>
      <c r="AG5021" s="30"/>
      <c r="AH5021" s="30"/>
      <c r="AI5021" s="30"/>
      <c r="AJ5021" s="30"/>
      <c r="AK5021" s="30"/>
      <c r="AL5021" s="30"/>
      <c r="AM5021" s="30"/>
      <c r="AN5021" s="30"/>
      <c r="AO5021" s="30"/>
      <c r="AP5021" s="30"/>
      <c r="AQ5021" s="30"/>
      <c r="AR5021" s="30"/>
    </row>
    <row r="5022" spans="1:44">
      <c r="A5022" s="29"/>
      <c r="B5022" s="30"/>
      <c r="C5022" s="31"/>
      <c r="D5022" s="31"/>
      <c r="E5022" s="32"/>
      <c r="F5022" s="33"/>
      <c r="G5022" s="34"/>
      <c r="H5022" s="29"/>
      <c r="I5022" s="29"/>
      <c r="J5022" s="29"/>
      <c r="K5022" s="29"/>
      <c r="L5022" s="29"/>
      <c r="M5022" s="29"/>
      <c r="N5022" s="29"/>
      <c r="O5022" s="29"/>
      <c r="P5022" s="29"/>
      <c r="Q5022" s="29"/>
      <c r="R5022" s="29"/>
      <c r="S5022" s="29"/>
      <c r="T5022" s="29"/>
      <c r="U5022" s="29"/>
      <c r="V5022" s="29"/>
      <c r="W5022" s="30"/>
      <c r="X5022" s="30"/>
      <c r="Y5022" s="30"/>
      <c r="Z5022" s="30"/>
      <c r="AA5022" s="30"/>
      <c r="AB5022" s="30"/>
      <c r="AC5022" s="30"/>
      <c r="AD5022" s="30"/>
      <c r="AE5022" s="30"/>
      <c r="AF5022" s="30"/>
      <c r="AG5022" s="30"/>
      <c r="AH5022" s="30"/>
      <c r="AI5022" s="30"/>
      <c r="AJ5022" s="30"/>
      <c r="AK5022" s="30"/>
      <c r="AL5022" s="30"/>
      <c r="AM5022" s="30"/>
      <c r="AN5022" s="30"/>
      <c r="AO5022" s="30"/>
      <c r="AP5022" s="30"/>
      <c r="AQ5022" s="30"/>
      <c r="AR5022" s="30"/>
    </row>
    <row r="5023" spans="1:44">
      <c r="A5023" s="29"/>
      <c r="B5023" s="30"/>
      <c r="C5023" s="31"/>
      <c r="D5023" s="31"/>
      <c r="E5023" s="32"/>
      <c r="F5023" s="33"/>
      <c r="G5023" s="34"/>
      <c r="H5023" s="29"/>
      <c r="I5023" s="29"/>
      <c r="J5023" s="29"/>
      <c r="K5023" s="29"/>
      <c r="L5023" s="29"/>
      <c r="M5023" s="29"/>
      <c r="N5023" s="29"/>
      <c r="O5023" s="29"/>
      <c r="P5023" s="29"/>
      <c r="Q5023" s="29"/>
      <c r="R5023" s="29"/>
      <c r="S5023" s="29"/>
      <c r="T5023" s="29"/>
      <c r="U5023" s="29"/>
      <c r="V5023" s="29"/>
      <c r="W5023" s="30"/>
      <c r="X5023" s="30"/>
      <c r="Y5023" s="30"/>
      <c r="Z5023" s="30"/>
      <c r="AA5023" s="30"/>
      <c r="AB5023" s="30"/>
      <c r="AC5023" s="30"/>
      <c r="AD5023" s="30"/>
      <c r="AE5023" s="30"/>
      <c r="AF5023" s="30"/>
      <c r="AG5023" s="30"/>
      <c r="AH5023" s="30"/>
      <c r="AI5023" s="30"/>
      <c r="AJ5023" s="30"/>
      <c r="AK5023" s="30"/>
      <c r="AL5023" s="30"/>
      <c r="AM5023" s="30"/>
      <c r="AN5023" s="30"/>
      <c r="AO5023" s="30"/>
      <c r="AP5023" s="30"/>
      <c r="AQ5023" s="30"/>
      <c r="AR5023" s="30"/>
    </row>
    <row r="5024" spans="1:44">
      <c r="A5024" s="29"/>
      <c r="B5024" s="30"/>
      <c r="C5024" s="31"/>
      <c r="D5024" s="31"/>
      <c r="E5024" s="32"/>
      <c r="F5024" s="33"/>
      <c r="G5024" s="34"/>
      <c r="H5024" s="29"/>
      <c r="I5024" s="29"/>
      <c r="J5024" s="29"/>
      <c r="K5024" s="29"/>
      <c r="L5024" s="29"/>
      <c r="M5024" s="29"/>
      <c r="N5024" s="29"/>
      <c r="O5024" s="29"/>
      <c r="P5024" s="29"/>
      <c r="Q5024" s="29"/>
      <c r="R5024" s="29"/>
      <c r="S5024" s="29"/>
      <c r="T5024" s="29"/>
      <c r="U5024" s="29"/>
      <c r="V5024" s="29"/>
      <c r="W5024" s="30"/>
      <c r="X5024" s="30"/>
      <c r="Y5024" s="30"/>
      <c r="Z5024" s="30"/>
      <c r="AA5024" s="30"/>
      <c r="AB5024" s="30"/>
      <c r="AC5024" s="30"/>
      <c r="AD5024" s="30"/>
      <c r="AE5024" s="30"/>
      <c r="AF5024" s="30"/>
      <c r="AG5024" s="30"/>
      <c r="AH5024" s="30"/>
      <c r="AI5024" s="30"/>
      <c r="AJ5024" s="30"/>
      <c r="AK5024" s="30"/>
      <c r="AL5024" s="30"/>
      <c r="AM5024" s="30"/>
      <c r="AN5024" s="30"/>
      <c r="AO5024" s="30"/>
      <c r="AP5024" s="30"/>
      <c r="AQ5024" s="30"/>
      <c r="AR5024" s="30"/>
    </row>
    <row r="5025" spans="1:44">
      <c r="A5025" s="29"/>
      <c r="B5025" s="30"/>
      <c r="C5025" s="31"/>
      <c r="D5025" s="31"/>
      <c r="E5025" s="32"/>
      <c r="F5025" s="33"/>
      <c r="G5025" s="34"/>
      <c r="H5025" s="29"/>
      <c r="I5025" s="29"/>
      <c r="J5025" s="29"/>
      <c r="K5025" s="29"/>
      <c r="L5025" s="29"/>
      <c r="M5025" s="29"/>
      <c r="N5025" s="29"/>
      <c r="O5025" s="29"/>
      <c r="P5025" s="29"/>
      <c r="Q5025" s="29"/>
      <c r="R5025" s="29"/>
      <c r="S5025" s="29"/>
      <c r="T5025" s="29"/>
      <c r="U5025" s="29"/>
      <c r="V5025" s="29"/>
      <c r="W5025" s="30"/>
      <c r="X5025" s="30"/>
      <c r="Y5025" s="30"/>
      <c r="Z5025" s="30"/>
      <c r="AA5025" s="30"/>
      <c r="AB5025" s="30"/>
      <c r="AC5025" s="30"/>
      <c r="AD5025" s="30"/>
      <c r="AE5025" s="30"/>
      <c r="AF5025" s="30"/>
      <c r="AG5025" s="30"/>
      <c r="AH5025" s="30"/>
      <c r="AI5025" s="30"/>
      <c r="AJ5025" s="30"/>
      <c r="AK5025" s="30"/>
      <c r="AL5025" s="30"/>
      <c r="AM5025" s="30"/>
      <c r="AN5025" s="30"/>
      <c r="AO5025" s="30"/>
      <c r="AP5025" s="30"/>
      <c r="AQ5025" s="30"/>
      <c r="AR5025" s="30"/>
    </row>
    <row r="5026" spans="1:44">
      <c r="A5026" s="29"/>
      <c r="B5026" s="30"/>
      <c r="C5026" s="31"/>
      <c r="D5026" s="31"/>
      <c r="E5026" s="32"/>
      <c r="F5026" s="33"/>
      <c r="G5026" s="34"/>
      <c r="H5026" s="29"/>
      <c r="I5026" s="29"/>
      <c r="J5026" s="29"/>
      <c r="K5026" s="29"/>
      <c r="L5026" s="29"/>
      <c r="M5026" s="29"/>
      <c r="N5026" s="29"/>
      <c r="O5026" s="29"/>
      <c r="P5026" s="29"/>
      <c r="Q5026" s="29"/>
      <c r="R5026" s="29"/>
      <c r="S5026" s="29"/>
      <c r="T5026" s="29"/>
      <c r="U5026" s="29"/>
      <c r="V5026" s="29"/>
      <c r="W5026" s="30"/>
      <c r="X5026" s="30"/>
      <c r="Y5026" s="30"/>
      <c r="Z5026" s="30"/>
      <c r="AA5026" s="30"/>
      <c r="AB5026" s="30"/>
      <c r="AC5026" s="30"/>
      <c r="AD5026" s="30"/>
      <c r="AE5026" s="30"/>
      <c r="AF5026" s="30"/>
      <c r="AG5026" s="30"/>
      <c r="AH5026" s="30"/>
      <c r="AI5026" s="30"/>
      <c r="AJ5026" s="30"/>
      <c r="AK5026" s="30"/>
      <c r="AL5026" s="30"/>
      <c r="AM5026" s="30"/>
      <c r="AN5026" s="30"/>
      <c r="AO5026" s="30"/>
      <c r="AP5026" s="30"/>
      <c r="AQ5026" s="30"/>
      <c r="AR5026" s="30"/>
    </row>
    <row r="5027" spans="1:44">
      <c r="A5027" s="29"/>
      <c r="B5027" s="30"/>
      <c r="C5027" s="31"/>
      <c r="D5027" s="31"/>
      <c r="E5027" s="32"/>
      <c r="F5027" s="33"/>
      <c r="G5027" s="34"/>
      <c r="H5027" s="29"/>
      <c r="I5027" s="29"/>
      <c r="J5027" s="29"/>
      <c r="K5027" s="29"/>
      <c r="L5027" s="29"/>
      <c r="M5027" s="29"/>
      <c r="N5027" s="29"/>
      <c r="O5027" s="29"/>
      <c r="P5027" s="29"/>
      <c r="Q5027" s="29"/>
      <c r="R5027" s="29"/>
      <c r="S5027" s="29"/>
      <c r="T5027" s="29"/>
      <c r="U5027" s="29"/>
      <c r="V5027" s="29"/>
      <c r="W5027" s="30"/>
      <c r="X5027" s="30"/>
      <c r="Y5027" s="30"/>
      <c r="Z5027" s="30"/>
      <c r="AA5027" s="30"/>
      <c r="AB5027" s="30"/>
      <c r="AC5027" s="30"/>
      <c r="AD5027" s="30"/>
      <c r="AE5027" s="30"/>
      <c r="AF5027" s="30"/>
      <c r="AG5027" s="30"/>
      <c r="AH5027" s="30"/>
      <c r="AI5027" s="30"/>
      <c r="AJ5027" s="30"/>
      <c r="AK5027" s="30"/>
      <c r="AL5027" s="30"/>
      <c r="AM5027" s="30"/>
      <c r="AN5027" s="30"/>
      <c r="AO5027" s="30"/>
      <c r="AP5027" s="30"/>
      <c r="AQ5027" s="30"/>
      <c r="AR5027" s="30"/>
    </row>
    <row r="5028" spans="1:44">
      <c r="A5028" s="29"/>
      <c r="B5028" s="30"/>
      <c r="C5028" s="31"/>
      <c r="D5028" s="31"/>
      <c r="E5028" s="32"/>
      <c r="F5028" s="33"/>
      <c r="G5028" s="34"/>
      <c r="H5028" s="29"/>
      <c r="I5028" s="29"/>
      <c r="J5028" s="29"/>
      <c r="K5028" s="29"/>
      <c r="L5028" s="29"/>
      <c r="M5028" s="29"/>
      <c r="N5028" s="29"/>
      <c r="O5028" s="29"/>
      <c r="P5028" s="29"/>
      <c r="Q5028" s="29"/>
      <c r="R5028" s="29"/>
      <c r="S5028" s="29"/>
      <c r="T5028" s="29"/>
      <c r="U5028" s="29"/>
      <c r="V5028" s="29"/>
      <c r="W5028" s="30"/>
      <c r="X5028" s="30"/>
      <c r="Y5028" s="30"/>
      <c r="Z5028" s="30"/>
      <c r="AA5028" s="30"/>
      <c r="AB5028" s="30"/>
      <c r="AC5028" s="30"/>
      <c r="AD5028" s="30"/>
      <c r="AE5028" s="30"/>
      <c r="AF5028" s="30"/>
      <c r="AG5028" s="30"/>
      <c r="AH5028" s="30"/>
      <c r="AI5028" s="30"/>
      <c r="AJ5028" s="30"/>
      <c r="AK5028" s="30"/>
      <c r="AL5028" s="30"/>
      <c r="AM5028" s="30"/>
      <c r="AN5028" s="30"/>
      <c r="AO5028" s="30"/>
      <c r="AP5028" s="30"/>
      <c r="AQ5028" s="30"/>
      <c r="AR5028" s="30"/>
    </row>
    <row r="5029" spans="1:44">
      <c r="A5029" s="29"/>
      <c r="B5029" s="30"/>
      <c r="C5029" s="31"/>
      <c r="D5029" s="31"/>
      <c r="E5029" s="32"/>
      <c r="F5029" s="33"/>
      <c r="G5029" s="34"/>
      <c r="H5029" s="29"/>
      <c r="I5029" s="29"/>
      <c r="J5029" s="29"/>
      <c r="K5029" s="29"/>
      <c r="L5029" s="29"/>
      <c r="M5029" s="29"/>
      <c r="N5029" s="29"/>
      <c r="O5029" s="29"/>
      <c r="P5029" s="29"/>
      <c r="Q5029" s="29"/>
      <c r="R5029" s="29"/>
      <c r="S5029" s="29"/>
      <c r="T5029" s="29"/>
      <c r="U5029" s="29"/>
      <c r="V5029" s="29"/>
      <c r="W5029" s="30"/>
      <c r="X5029" s="30"/>
      <c r="Y5029" s="30"/>
      <c r="Z5029" s="30"/>
      <c r="AA5029" s="30"/>
      <c r="AB5029" s="30"/>
      <c r="AC5029" s="30"/>
      <c r="AD5029" s="30"/>
      <c r="AE5029" s="30"/>
      <c r="AF5029" s="30"/>
      <c r="AG5029" s="30"/>
      <c r="AH5029" s="30"/>
      <c r="AI5029" s="30"/>
      <c r="AJ5029" s="30"/>
      <c r="AK5029" s="30"/>
      <c r="AL5029" s="30"/>
      <c r="AM5029" s="30"/>
      <c r="AN5029" s="30"/>
      <c r="AO5029" s="30"/>
      <c r="AP5029" s="30"/>
      <c r="AQ5029" s="30"/>
      <c r="AR5029" s="30"/>
    </row>
    <row r="5030" spans="1:44">
      <c r="A5030" s="29"/>
      <c r="B5030" s="30"/>
      <c r="C5030" s="31"/>
      <c r="D5030" s="31"/>
      <c r="E5030" s="32"/>
      <c r="F5030" s="33"/>
      <c r="G5030" s="34"/>
      <c r="H5030" s="29"/>
      <c r="I5030" s="29"/>
      <c r="J5030" s="29"/>
      <c r="K5030" s="29"/>
      <c r="L5030" s="29"/>
      <c r="M5030" s="29"/>
      <c r="N5030" s="29"/>
      <c r="O5030" s="29"/>
      <c r="P5030" s="29"/>
      <c r="Q5030" s="29"/>
      <c r="R5030" s="29"/>
      <c r="S5030" s="29"/>
      <c r="T5030" s="29"/>
      <c r="U5030" s="29"/>
      <c r="V5030" s="29"/>
      <c r="W5030" s="30"/>
      <c r="X5030" s="30"/>
      <c r="Y5030" s="30"/>
      <c r="Z5030" s="30"/>
      <c r="AA5030" s="30"/>
      <c r="AB5030" s="30"/>
      <c r="AC5030" s="30"/>
      <c r="AD5030" s="30"/>
      <c r="AE5030" s="30"/>
      <c r="AF5030" s="30"/>
      <c r="AG5030" s="30"/>
      <c r="AH5030" s="30"/>
      <c r="AI5030" s="30"/>
      <c r="AJ5030" s="30"/>
      <c r="AK5030" s="30"/>
      <c r="AL5030" s="30"/>
      <c r="AM5030" s="30"/>
      <c r="AN5030" s="30"/>
      <c r="AO5030" s="30"/>
      <c r="AP5030" s="30"/>
      <c r="AQ5030" s="30"/>
      <c r="AR5030" s="30"/>
    </row>
    <row r="5031" spans="1:44">
      <c r="A5031" s="29"/>
      <c r="B5031" s="30"/>
      <c r="C5031" s="31"/>
      <c r="D5031" s="31"/>
      <c r="E5031" s="32"/>
      <c r="F5031" s="33"/>
      <c r="G5031" s="34"/>
      <c r="H5031" s="29"/>
      <c r="I5031" s="29"/>
      <c r="J5031" s="29"/>
      <c r="K5031" s="29"/>
      <c r="L5031" s="29"/>
      <c r="M5031" s="29"/>
      <c r="N5031" s="29"/>
      <c r="O5031" s="29"/>
      <c r="P5031" s="29"/>
      <c r="Q5031" s="29"/>
      <c r="R5031" s="29"/>
      <c r="S5031" s="29"/>
      <c r="T5031" s="29"/>
      <c r="U5031" s="29"/>
      <c r="V5031" s="29"/>
      <c r="W5031" s="30"/>
      <c r="X5031" s="30"/>
      <c r="Y5031" s="30"/>
      <c r="Z5031" s="30"/>
      <c r="AA5031" s="30"/>
      <c r="AB5031" s="30"/>
      <c r="AC5031" s="30"/>
      <c r="AD5031" s="30"/>
      <c r="AE5031" s="30"/>
      <c r="AF5031" s="30"/>
      <c r="AG5031" s="30"/>
      <c r="AH5031" s="30"/>
      <c r="AI5031" s="30"/>
      <c r="AJ5031" s="30"/>
      <c r="AK5031" s="30"/>
      <c r="AL5031" s="30"/>
      <c r="AM5031" s="30"/>
      <c r="AN5031" s="30"/>
      <c r="AO5031" s="30"/>
      <c r="AP5031" s="30"/>
      <c r="AQ5031" s="30"/>
      <c r="AR5031" s="30"/>
    </row>
    <row r="5032" spans="1:44">
      <c r="A5032" s="29"/>
      <c r="B5032" s="30"/>
      <c r="C5032" s="31"/>
      <c r="D5032" s="31"/>
      <c r="E5032" s="32"/>
      <c r="F5032" s="33"/>
      <c r="G5032" s="34"/>
      <c r="H5032" s="29"/>
      <c r="I5032" s="29"/>
      <c r="J5032" s="29"/>
      <c r="K5032" s="29"/>
      <c r="L5032" s="29"/>
      <c r="M5032" s="29"/>
      <c r="N5032" s="29"/>
      <c r="O5032" s="29"/>
      <c r="P5032" s="29"/>
      <c r="Q5032" s="29"/>
      <c r="R5032" s="29"/>
      <c r="S5032" s="29"/>
      <c r="T5032" s="29"/>
      <c r="U5032" s="29"/>
      <c r="V5032" s="29"/>
      <c r="W5032" s="30"/>
      <c r="X5032" s="30"/>
      <c r="Y5032" s="30"/>
      <c r="Z5032" s="30"/>
      <c r="AA5032" s="30"/>
      <c r="AB5032" s="30"/>
      <c r="AC5032" s="30"/>
      <c r="AD5032" s="30"/>
      <c r="AE5032" s="30"/>
      <c r="AF5032" s="30"/>
      <c r="AG5032" s="30"/>
      <c r="AH5032" s="30"/>
      <c r="AI5032" s="30"/>
      <c r="AJ5032" s="30"/>
      <c r="AK5032" s="30"/>
      <c r="AL5032" s="30"/>
      <c r="AM5032" s="30"/>
      <c r="AN5032" s="30"/>
      <c r="AO5032" s="30"/>
      <c r="AP5032" s="30"/>
      <c r="AQ5032" s="30"/>
      <c r="AR5032" s="30"/>
    </row>
    <row r="5033" spans="1:44">
      <c r="A5033" s="29"/>
      <c r="B5033" s="30"/>
      <c r="C5033" s="31"/>
      <c r="D5033" s="31"/>
      <c r="E5033" s="32"/>
      <c r="F5033" s="33"/>
      <c r="G5033" s="34"/>
      <c r="H5033" s="29"/>
      <c r="I5033" s="29"/>
      <c r="J5033" s="29"/>
      <c r="K5033" s="29"/>
      <c r="L5033" s="29"/>
      <c r="M5033" s="29"/>
      <c r="N5033" s="29"/>
      <c r="O5033" s="29"/>
      <c r="P5033" s="29"/>
      <c r="Q5033" s="29"/>
      <c r="R5033" s="29"/>
      <c r="S5033" s="29"/>
      <c r="T5033" s="29"/>
      <c r="U5033" s="29"/>
      <c r="V5033" s="29"/>
      <c r="W5033" s="30"/>
      <c r="X5033" s="30"/>
      <c r="Y5033" s="30"/>
      <c r="Z5033" s="30"/>
      <c r="AA5033" s="30"/>
      <c r="AB5033" s="30"/>
      <c r="AC5033" s="30"/>
      <c r="AD5033" s="30"/>
      <c r="AE5033" s="30"/>
      <c r="AF5033" s="30"/>
      <c r="AG5033" s="30"/>
      <c r="AH5033" s="30"/>
      <c r="AI5033" s="30"/>
      <c r="AJ5033" s="30"/>
      <c r="AK5033" s="30"/>
      <c r="AL5033" s="30"/>
      <c r="AM5033" s="30"/>
      <c r="AN5033" s="30"/>
      <c r="AO5033" s="30"/>
      <c r="AP5033" s="30"/>
      <c r="AQ5033" s="30"/>
      <c r="AR5033" s="30"/>
    </row>
    <row r="5034" spans="1:44">
      <c r="A5034" s="29"/>
      <c r="B5034" s="30"/>
      <c r="C5034" s="31"/>
      <c r="D5034" s="31"/>
      <c r="E5034" s="32"/>
      <c r="F5034" s="33"/>
      <c r="G5034" s="34"/>
      <c r="H5034" s="29"/>
      <c r="I5034" s="29"/>
      <c r="J5034" s="29"/>
      <c r="K5034" s="29"/>
      <c r="L5034" s="29"/>
      <c r="M5034" s="29"/>
      <c r="N5034" s="29"/>
      <c r="O5034" s="29"/>
      <c r="P5034" s="29"/>
      <c r="Q5034" s="29"/>
      <c r="R5034" s="29"/>
      <c r="S5034" s="29"/>
      <c r="T5034" s="29"/>
      <c r="U5034" s="29"/>
      <c r="V5034" s="29"/>
      <c r="W5034" s="30"/>
      <c r="X5034" s="30"/>
      <c r="Y5034" s="30"/>
      <c r="Z5034" s="30"/>
      <c r="AA5034" s="30"/>
      <c r="AB5034" s="30"/>
      <c r="AC5034" s="30"/>
      <c r="AD5034" s="30"/>
      <c r="AE5034" s="30"/>
      <c r="AF5034" s="30"/>
      <c r="AG5034" s="30"/>
      <c r="AH5034" s="30"/>
      <c r="AI5034" s="30"/>
      <c r="AJ5034" s="30"/>
      <c r="AK5034" s="30"/>
      <c r="AL5034" s="30"/>
      <c r="AM5034" s="30"/>
      <c r="AN5034" s="30"/>
      <c r="AO5034" s="30"/>
      <c r="AP5034" s="30"/>
      <c r="AQ5034" s="30"/>
      <c r="AR5034" s="30"/>
    </row>
    <row r="5035" spans="1:44">
      <c r="A5035" s="29"/>
      <c r="B5035" s="30"/>
      <c r="C5035" s="31"/>
      <c r="D5035" s="31"/>
      <c r="E5035" s="32"/>
      <c r="F5035" s="33"/>
      <c r="G5035" s="34"/>
      <c r="H5035" s="29"/>
      <c r="I5035" s="29"/>
      <c r="J5035" s="29"/>
      <c r="K5035" s="29"/>
      <c r="L5035" s="29"/>
      <c r="M5035" s="29"/>
      <c r="N5035" s="29"/>
      <c r="O5035" s="29"/>
      <c r="P5035" s="29"/>
      <c r="Q5035" s="29"/>
      <c r="R5035" s="29"/>
      <c r="S5035" s="29"/>
      <c r="T5035" s="29"/>
      <c r="U5035" s="29"/>
      <c r="V5035" s="29"/>
      <c r="W5035" s="30"/>
      <c r="X5035" s="30"/>
      <c r="Y5035" s="30"/>
      <c r="Z5035" s="30"/>
      <c r="AA5035" s="30"/>
      <c r="AB5035" s="30"/>
      <c r="AC5035" s="30"/>
      <c r="AD5035" s="30"/>
      <c r="AE5035" s="30"/>
      <c r="AF5035" s="30"/>
      <c r="AG5035" s="30"/>
      <c r="AH5035" s="30"/>
      <c r="AI5035" s="30"/>
      <c r="AJ5035" s="30"/>
      <c r="AK5035" s="30"/>
      <c r="AL5035" s="30"/>
      <c r="AM5035" s="30"/>
      <c r="AN5035" s="30"/>
      <c r="AO5035" s="30"/>
      <c r="AP5035" s="30"/>
      <c r="AQ5035" s="30"/>
      <c r="AR5035" s="30"/>
    </row>
    <row r="5036" spans="1:44">
      <c r="A5036" s="29"/>
      <c r="B5036" s="30"/>
      <c r="C5036" s="31"/>
      <c r="D5036" s="31"/>
      <c r="E5036" s="32"/>
      <c r="F5036" s="33"/>
      <c r="G5036" s="34"/>
      <c r="H5036" s="29"/>
      <c r="I5036" s="29"/>
      <c r="J5036" s="29"/>
      <c r="K5036" s="29"/>
      <c r="L5036" s="29"/>
      <c r="M5036" s="29"/>
      <c r="N5036" s="29"/>
      <c r="O5036" s="29"/>
      <c r="P5036" s="29"/>
      <c r="Q5036" s="29"/>
      <c r="R5036" s="29"/>
      <c r="S5036" s="29"/>
      <c r="T5036" s="29"/>
      <c r="U5036" s="29"/>
      <c r="V5036" s="29"/>
      <c r="W5036" s="30"/>
      <c r="X5036" s="30"/>
      <c r="Y5036" s="30"/>
      <c r="Z5036" s="30"/>
      <c r="AA5036" s="30"/>
      <c r="AB5036" s="30"/>
      <c r="AC5036" s="30"/>
      <c r="AD5036" s="30"/>
      <c r="AE5036" s="30"/>
      <c r="AF5036" s="30"/>
      <c r="AG5036" s="30"/>
      <c r="AH5036" s="30"/>
      <c r="AI5036" s="30"/>
      <c r="AJ5036" s="30"/>
      <c r="AK5036" s="30"/>
      <c r="AL5036" s="30"/>
      <c r="AM5036" s="30"/>
      <c r="AN5036" s="30"/>
      <c r="AO5036" s="30"/>
      <c r="AP5036" s="30"/>
      <c r="AQ5036" s="30"/>
      <c r="AR5036" s="30"/>
    </row>
    <row r="5037" spans="1:44">
      <c r="A5037" s="29"/>
      <c r="B5037" s="30"/>
      <c r="C5037" s="31"/>
      <c r="D5037" s="31"/>
      <c r="E5037" s="32"/>
      <c r="F5037" s="33"/>
      <c r="G5037" s="34"/>
      <c r="H5037" s="29"/>
      <c r="I5037" s="29"/>
      <c r="J5037" s="29"/>
      <c r="K5037" s="29"/>
      <c r="L5037" s="29"/>
      <c r="M5037" s="29"/>
      <c r="N5037" s="29"/>
      <c r="O5037" s="29"/>
      <c r="P5037" s="29"/>
      <c r="Q5037" s="29"/>
      <c r="R5037" s="29"/>
      <c r="S5037" s="29"/>
      <c r="T5037" s="29"/>
      <c r="U5037" s="29"/>
      <c r="V5037" s="29"/>
      <c r="W5037" s="30"/>
      <c r="X5037" s="30"/>
      <c r="Y5037" s="30"/>
      <c r="Z5037" s="30"/>
      <c r="AA5037" s="30"/>
      <c r="AB5037" s="30"/>
      <c r="AC5037" s="30"/>
      <c r="AD5037" s="30"/>
      <c r="AE5037" s="30"/>
      <c r="AF5037" s="30"/>
      <c r="AG5037" s="30"/>
      <c r="AH5037" s="30"/>
      <c r="AI5037" s="30"/>
      <c r="AJ5037" s="30"/>
      <c r="AK5037" s="30"/>
      <c r="AL5037" s="30"/>
      <c r="AM5037" s="30"/>
      <c r="AN5037" s="30"/>
      <c r="AO5037" s="30"/>
      <c r="AP5037" s="30"/>
      <c r="AQ5037" s="30"/>
      <c r="AR5037" s="30"/>
    </row>
    <row r="5038" spans="1:44">
      <c r="A5038" s="29"/>
      <c r="B5038" s="30"/>
      <c r="C5038" s="31"/>
      <c r="D5038" s="31"/>
      <c r="E5038" s="32"/>
      <c r="F5038" s="33"/>
      <c r="G5038" s="34"/>
      <c r="H5038" s="29"/>
      <c r="I5038" s="29"/>
      <c r="J5038" s="29"/>
      <c r="K5038" s="29"/>
      <c r="L5038" s="29"/>
      <c r="M5038" s="29"/>
      <c r="N5038" s="29"/>
      <c r="O5038" s="29"/>
      <c r="P5038" s="29"/>
      <c r="Q5038" s="29"/>
      <c r="R5038" s="29"/>
      <c r="S5038" s="29"/>
      <c r="T5038" s="29"/>
      <c r="U5038" s="29"/>
      <c r="V5038" s="29"/>
      <c r="W5038" s="30"/>
      <c r="X5038" s="30"/>
      <c r="Y5038" s="30"/>
      <c r="Z5038" s="30"/>
      <c r="AA5038" s="30"/>
      <c r="AB5038" s="30"/>
      <c r="AC5038" s="30"/>
      <c r="AD5038" s="30"/>
      <c r="AE5038" s="30"/>
      <c r="AF5038" s="30"/>
      <c r="AG5038" s="30"/>
      <c r="AH5038" s="30"/>
      <c r="AI5038" s="30"/>
      <c r="AJ5038" s="30"/>
      <c r="AK5038" s="30"/>
      <c r="AL5038" s="30"/>
      <c r="AM5038" s="30"/>
      <c r="AN5038" s="30"/>
      <c r="AO5038" s="30"/>
      <c r="AP5038" s="30"/>
      <c r="AQ5038" s="30"/>
      <c r="AR5038" s="30"/>
    </row>
    <row r="5039" spans="1:44">
      <c r="A5039" s="29"/>
      <c r="B5039" s="30"/>
      <c r="C5039" s="31"/>
      <c r="D5039" s="31"/>
      <c r="E5039" s="32"/>
      <c r="F5039" s="33"/>
      <c r="G5039" s="34"/>
      <c r="H5039" s="29"/>
      <c r="I5039" s="29"/>
      <c r="J5039" s="29"/>
      <c r="K5039" s="29"/>
      <c r="L5039" s="29"/>
      <c r="M5039" s="29"/>
      <c r="N5039" s="29"/>
      <c r="O5039" s="29"/>
      <c r="P5039" s="29"/>
      <c r="Q5039" s="29"/>
      <c r="R5039" s="29"/>
      <c r="S5039" s="29"/>
      <c r="T5039" s="29"/>
      <c r="U5039" s="29"/>
      <c r="V5039" s="29"/>
      <c r="W5039" s="30"/>
      <c r="X5039" s="30"/>
      <c r="Y5039" s="30"/>
      <c r="Z5039" s="30"/>
      <c r="AA5039" s="30"/>
      <c r="AB5039" s="30"/>
      <c r="AC5039" s="30"/>
      <c r="AD5039" s="30"/>
      <c r="AE5039" s="30"/>
      <c r="AF5039" s="30"/>
      <c r="AG5039" s="30"/>
      <c r="AH5039" s="30"/>
      <c r="AI5039" s="30"/>
      <c r="AJ5039" s="30"/>
      <c r="AK5039" s="30"/>
      <c r="AL5039" s="30"/>
      <c r="AM5039" s="30"/>
      <c r="AN5039" s="30"/>
      <c r="AO5039" s="30"/>
      <c r="AP5039" s="30"/>
      <c r="AQ5039" s="30"/>
      <c r="AR5039" s="30"/>
    </row>
    <row r="5040" spans="1:44">
      <c r="A5040" s="29"/>
      <c r="B5040" s="30"/>
      <c r="C5040" s="31"/>
      <c r="D5040" s="31"/>
      <c r="E5040" s="32"/>
      <c r="F5040" s="33"/>
      <c r="G5040" s="34"/>
      <c r="H5040" s="29"/>
      <c r="I5040" s="29"/>
      <c r="J5040" s="29"/>
      <c r="K5040" s="29"/>
      <c r="L5040" s="29"/>
      <c r="M5040" s="29"/>
      <c r="N5040" s="29"/>
      <c r="O5040" s="29"/>
      <c r="P5040" s="29"/>
      <c r="Q5040" s="29"/>
      <c r="R5040" s="29"/>
      <c r="S5040" s="29"/>
      <c r="T5040" s="29"/>
      <c r="U5040" s="29"/>
      <c r="V5040" s="29"/>
      <c r="W5040" s="30"/>
      <c r="X5040" s="30"/>
      <c r="Y5040" s="30"/>
      <c r="Z5040" s="30"/>
      <c r="AA5040" s="30"/>
      <c r="AB5040" s="30"/>
      <c r="AC5040" s="30"/>
      <c r="AD5040" s="30"/>
      <c r="AE5040" s="30"/>
      <c r="AF5040" s="30"/>
      <c r="AG5040" s="30"/>
      <c r="AH5040" s="30"/>
      <c r="AI5040" s="30"/>
      <c r="AJ5040" s="30"/>
      <c r="AK5040" s="30"/>
      <c r="AL5040" s="30"/>
      <c r="AM5040" s="30"/>
      <c r="AN5040" s="30"/>
      <c r="AO5040" s="30"/>
      <c r="AP5040" s="30"/>
      <c r="AQ5040" s="30"/>
      <c r="AR5040" s="30"/>
    </row>
    <row r="5041" spans="1:44">
      <c r="A5041" s="29"/>
      <c r="B5041" s="30"/>
      <c r="C5041" s="31"/>
      <c r="D5041" s="31"/>
      <c r="E5041" s="32"/>
      <c r="F5041" s="33"/>
      <c r="G5041" s="34"/>
      <c r="H5041" s="29"/>
      <c r="I5041" s="29"/>
      <c r="J5041" s="29"/>
      <c r="K5041" s="29"/>
      <c r="L5041" s="29"/>
      <c r="M5041" s="29"/>
      <c r="N5041" s="29"/>
      <c r="O5041" s="29"/>
      <c r="P5041" s="29"/>
      <c r="Q5041" s="29"/>
      <c r="R5041" s="29"/>
      <c r="S5041" s="29"/>
      <c r="T5041" s="29"/>
      <c r="U5041" s="29"/>
      <c r="V5041" s="29"/>
      <c r="W5041" s="30"/>
      <c r="X5041" s="30"/>
      <c r="Y5041" s="30"/>
      <c r="Z5041" s="30"/>
      <c r="AA5041" s="30"/>
      <c r="AB5041" s="30"/>
      <c r="AC5041" s="30"/>
      <c r="AD5041" s="30"/>
      <c r="AE5041" s="30"/>
      <c r="AF5041" s="30"/>
      <c r="AG5041" s="30"/>
      <c r="AH5041" s="30"/>
      <c r="AI5041" s="30"/>
      <c r="AJ5041" s="30"/>
      <c r="AK5041" s="30"/>
      <c r="AL5041" s="30"/>
      <c r="AM5041" s="30"/>
      <c r="AN5041" s="30"/>
      <c r="AO5041" s="30"/>
      <c r="AP5041" s="30"/>
      <c r="AQ5041" s="30"/>
      <c r="AR5041" s="30"/>
    </row>
    <row r="5042" spans="1:44">
      <c r="A5042" s="29"/>
      <c r="B5042" s="30"/>
      <c r="C5042" s="31"/>
      <c r="D5042" s="31"/>
      <c r="E5042" s="32"/>
      <c r="F5042" s="33"/>
      <c r="G5042" s="34"/>
      <c r="H5042" s="29"/>
      <c r="I5042" s="29"/>
      <c r="J5042" s="29"/>
      <c r="K5042" s="29"/>
      <c r="L5042" s="29"/>
      <c r="M5042" s="29"/>
      <c r="N5042" s="29"/>
      <c r="O5042" s="29"/>
      <c r="P5042" s="29"/>
      <c r="Q5042" s="29"/>
      <c r="R5042" s="29"/>
      <c r="S5042" s="29"/>
      <c r="T5042" s="29"/>
      <c r="U5042" s="29"/>
      <c r="V5042" s="29"/>
      <c r="W5042" s="30"/>
      <c r="X5042" s="30"/>
      <c r="Y5042" s="30"/>
      <c r="Z5042" s="30"/>
      <c r="AA5042" s="30"/>
      <c r="AB5042" s="30"/>
      <c r="AC5042" s="30"/>
      <c r="AD5042" s="30"/>
      <c r="AE5042" s="30"/>
      <c r="AF5042" s="30"/>
      <c r="AG5042" s="30"/>
      <c r="AH5042" s="30"/>
      <c r="AI5042" s="30"/>
      <c r="AJ5042" s="30"/>
      <c r="AK5042" s="30"/>
      <c r="AL5042" s="30"/>
      <c r="AM5042" s="30"/>
      <c r="AN5042" s="30"/>
      <c r="AO5042" s="30"/>
      <c r="AP5042" s="30"/>
      <c r="AQ5042" s="30"/>
      <c r="AR5042" s="30"/>
    </row>
    <row r="5043" spans="1:44">
      <c r="A5043" s="29"/>
      <c r="B5043" s="30"/>
      <c r="C5043" s="31"/>
      <c r="D5043" s="31"/>
      <c r="E5043" s="32"/>
      <c r="F5043" s="33"/>
      <c r="G5043" s="34"/>
      <c r="H5043" s="29"/>
      <c r="I5043" s="29"/>
      <c r="J5043" s="29"/>
      <c r="K5043" s="29"/>
      <c r="L5043" s="29"/>
      <c r="M5043" s="29"/>
      <c r="N5043" s="29"/>
      <c r="O5043" s="29"/>
      <c r="P5043" s="29"/>
      <c r="Q5043" s="29"/>
      <c r="R5043" s="29"/>
      <c r="S5043" s="29"/>
      <c r="T5043" s="29"/>
      <c r="U5043" s="29"/>
      <c r="V5043" s="29"/>
      <c r="W5043" s="30"/>
      <c r="X5043" s="30"/>
      <c r="Y5043" s="30"/>
      <c r="Z5043" s="30"/>
      <c r="AA5043" s="30"/>
      <c r="AB5043" s="30"/>
      <c r="AC5043" s="30"/>
      <c r="AD5043" s="30"/>
      <c r="AE5043" s="30"/>
      <c r="AF5043" s="30"/>
      <c r="AG5043" s="30"/>
      <c r="AH5043" s="30"/>
      <c r="AI5043" s="30"/>
      <c r="AJ5043" s="30"/>
      <c r="AK5043" s="30"/>
      <c r="AL5043" s="30"/>
      <c r="AM5043" s="30"/>
      <c r="AN5043" s="30"/>
      <c r="AO5043" s="30"/>
      <c r="AP5043" s="30"/>
      <c r="AQ5043" s="30"/>
      <c r="AR5043" s="30"/>
    </row>
    <row r="5044" spans="1:44">
      <c r="A5044" s="29"/>
      <c r="B5044" s="30"/>
      <c r="C5044" s="31"/>
      <c r="D5044" s="31"/>
      <c r="E5044" s="32"/>
      <c r="F5044" s="33"/>
      <c r="G5044" s="34"/>
      <c r="H5044" s="29"/>
      <c r="I5044" s="29"/>
      <c r="J5044" s="29"/>
      <c r="K5044" s="29"/>
      <c r="L5044" s="29"/>
      <c r="M5044" s="29"/>
      <c r="N5044" s="29"/>
      <c r="O5044" s="29"/>
      <c r="P5044" s="29"/>
      <c r="Q5044" s="29"/>
      <c r="R5044" s="29"/>
      <c r="S5044" s="29"/>
      <c r="T5044" s="29"/>
      <c r="U5044" s="29"/>
      <c r="V5044" s="29"/>
      <c r="W5044" s="30"/>
      <c r="X5044" s="30"/>
      <c r="Y5044" s="30"/>
      <c r="Z5044" s="30"/>
      <c r="AA5044" s="30"/>
      <c r="AB5044" s="30"/>
      <c r="AC5044" s="30"/>
      <c r="AD5044" s="30"/>
      <c r="AE5044" s="30"/>
      <c r="AF5044" s="30"/>
      <c r="AG5044" s="30"/>
      <c r="AH5044" s="30"/>
      <c r="AI5044" s="30"/>
      <c r="AJ5044" s="30"/>
      <c r="AK5044" s="30"/>
      <c r="AL5044" s="30"/>
      <c r="AM5044" s="30"/>
      <c r="AN5044" s="30"/>
      <c r="AO5044" s="30"/>
      <c r="AP5044" s="30"/>
      <c r="AQ5044" s="30"/>
      <c r="AR5044" s="30"/>
    </row>
    <row r="5045" spans="1:44">
      <c r="A5045" s="29"/>
      <c r="B5045" s="30"/>
      <c r="C5045" s="31"/>
      <c r="D5045" s="31"/>
      <c r="E5045" s="32"/>
      <c r="F5045" s="33"/>
      <c r="G5045" s="34"/>
      <c r="H5045" s="29"/>
      <c r="I5045" s="29"/>
      <c r="J5045" s="29"/>
      <c r="K5045" s="29"/>
      <c r="L5045" s="29"/>
      <c r="M5045" s="29"/>
      <c r="N5045" s="29"/>
      <c r="O5045" s="29"/>
      <c r="P5045" s="29"/>
      <c r="Q5045" s="29"/>
      <c r="R5045" s="29"/>
      <c r="S5045" s="29"/>
      <c r="T5045" s="29"/>
      <c r="U5045" s="29"/>
      <c r="V5045" s="29"/>
      <c r="W5045" s="30"/>
      <c r="X5045" s="30"/>
      <c r="Y5045" s="30"/>
      <c r="Z5045" s="30"/>
      <c r="AA5045" s="30"/>
      <c r="AB5045" s="30"/>
      <c r="AC5045" s="30"/>
      <c r="AD5045" s="30"/>
      <c r="AE5045" s="30"/>
      <c r="AF5045" s="30"/>
      <c r="AG5045" s="30"/>
      <c r="AH5045" s="30"/>
      <c r="AI5045" s="30"/>
      <c r="AJ5045" s="30"/>
      <c r="AK5045" s="30"/>
      <c r="AL5045" s="30"/>
      <c r="AM5045" s="30"/>
      <c r="AN5045" s="30"/>
      <c r="AO5045" s="30"/>
      <c r="AP5045" s="30"/>
      <c r="AQ5045" s="30"/>
      <c r="AR5045" s="30"/>
    </row>
    <row r="5046" spans="1:44">
      <c r="A5046" s="29"/>
      <c r="B5046" s="30"/>
      <c r="C5046" s="31"/>
      <c r="D5046" s="31"/>
      <c r="E5046" s="32"/>
      <c r="F5046" s="33"/>
      <c r="G5046" s="34"/>
      <c r="H5046" s="29"/>
      <c r="I5046" s="29"/>
      <c r="J5046" s="29"/>
      <c r="K5046" s="29"/>
      <c r="L5046" s="29"/>
      <c r="M5046" s="29"/>
      <c r="N5046" s="29"/>
      <c r="O5046" s="29"/>
      <c r="P5046" s="29"/>
      <c r="Q5046" s="29"/>
      <c r="R5046" s="29"/>
      <c r="S5046" s="29"/>
      <c r="T5046" s="29"/>
      <c r="U5046" s="29"/>
      <c r="V5046" s="29"/>
      <c r="W5046" s="30"/>
      <c r="X5046" s="30"/>
      <c r="Y5046" s="30"/>
      <c r="Z5046" s="30"/>
      <c r="AA5046" s="30"/>
      <c r="AB5046" s="30"/>
      <c r="AC5046" s="30"/>
      <c r="AD5046" s="30"/>
      <c r="AE5046" s="30"/>
      <c r="AF5046" s="30"/>
      <c r="AG5046" s="30"/>
      <c r="AH5046" s="30"/>
      <c r="AI5046" s="30"/>
      <c r="AJ5046" s="30"/>
      <c r="AK5046" s="30"/>
      <c r="AL5046" s="30"/>
      <c r="AM5046" s="30"/>
      <c r="AN5046" s="30"/>
      <c r="AO5046" s="30"/>
      <c r="AP5046" s="30"/>
      <c r="AQ5046" s="30"/>
      <c r="AR5046" s="30"/>
    </row>
    <row r="5047" spans="1:44">
      <c r="A5047" s="29"/>
      <c r="B5047" s="30"/>
      <c r="C5047" s="31"/>
      <c r="D5047" s="31"/>
      <c r="E5047" s="32"/>
      <c r="F5047" s="33"/>
      <c r="G5047" s="34"/>
      <c r="H5047" s="29"/>
      <c r="I5047" s="29"/>
      <c r="J5047" s="29"/>
      <c r="K5047" s="29"/>
      <c r="L5047" s="29"/>
      <c r="M5047" s="29"/>
      <c r="N5047" s="29"/>
      <c r="O5047" s="29"/>
      <c r="P5047" s="29"/>
      <c r="Q5047" s="29"/>
      <c r="R5047" s="29"/>
      <c r="S5047" s="29"/>
      <c r="T5047" s="29"/>
      <c r="U5047" s="29"/>
      <c r="V5047" s="29"/>
      <c r="W5047" s="30"/>
      <c r="X5047" s="30"/>
      <c r="Y5047" s="30"/>
      <c r="Z5047" s="30"/>
      <c r="AA5047" s="30"/>
      <c r="AB5047" s="30"/>
      <c r="AC5047" s="30"/>
      <c r="AD5047" s="30"/>
      <c r="AE5047" s="30"/>
      <c r="AF5047" s="30"/>
      <c r="AG5047" s="30"/>
      <c r="AH5047" s="30"/>
      <c r="AI5047" s="30"/>
      <c r="AJ5047" s="30"/>
      <c r="AK5047" s="30"/>
      <c r="AL5047" s="30"/>
      <c r="AM5047" s="30"/>
      <c r="AN5047" s="30"/>
      <c r="AO5047" s="30"/>
      <c r="AP5047" s="30"/>
      <c r="AQ5047" s="30"/>
      <c r="AR5047" s="30"/>
    </row>
    <row r="5048" spans="1:44">
      <c r="A5048" s="29"/>
      <c r="B5048" s="30"/>
      <c r="C5048" s="31"/>
      <c r="D5048" s="31"/>
      <c r="E5048" s="32"/>
      <c r="F5048" s="33"/>
      <c r="G5048" s="34"/>
      <c r="H5048" s="29"/>
      <c r="I5048" s="29"/>
      <c r="J5048" s="29"/>
      <c r="K5048" s="29"/>
      <c r="L5048" s="29"/>
      <c r="M5048" s="29"/>
      <c r="N5048" s="29"/>
      <c r="O5048" s="29"/>
      <c r="P5048" s="29"/>
      <c r="Q5048" s="29"/>
      <c r="R5048" s="29"/>
      <c r="S5048" s="29"/>
      <c r="T5048" s="29"/>
      <c r="U5048" s="29"/>
      <c r="V5048" s="29"/>
      <c r="W5048" s="30"/>
      <c r="X5048" s="30"/>
      <c r="Y5048" s="30"/>
      <c r="Z5048" s="30"/>
      <c r="AA5048" s="30"/>
      <c r="AB5048" s="30"/>
      <c r="AC5048" s="30"/>
      <c r="AD5048" s="30"/>
      <c r="AE5048" s="30"/>
      <c r="AF5048" s="30"/>
      <c r="AG5048" s="30"/>
      <c r="AH5048" s="30"/>
      <c r="AI5048" s="30"/>
      <c r="AJ5048" s="30"/>
      <c r="AK5048" s="30"/>
      <c r="AL5048" s="30"/>
      <c r="AM5048" s="30"/>
      <c r="AN5048" s="30"/>
      <c r="AO5048" s="30"/>
      <c r="AP5048" s="30"/>
      <c r="AQ5048" s="30"/>
      <c r="AR5048" s="30"/>
    </row>
    <row r="5049" spans="1:44">
      <c r="A5049" s="29"/>
      <c r="B5049" s="30"/>
      <c r="C5049" s="31"/>
      <c r="D5049" s="31"/>
      <c r="E5049" s="32"/>
      <c r="F5049" s="33"/>
      <c r="G5049" s="34"/>
      <c r="H5049" s="29"/>
      <c r="I5049" s="29"/>
      <c r="J5049" s="29"/>
      <c r="K5049" s="29"/>
      <c r="L5049" s="29"/>
      <c r="M5049" s="29"/>
      <c r="N5049" s="29"/>
      <c r="O5049" s="29"/>
      <c r="P5049" s="29"/>
      <c r="Q5049" s="29"/>
      <c r="R5049" s="29"/>
      <c r="S5049" s="29"/>
      <c r="T5049" s="29"/>
      <c r="U5049" s="29"/>
      <c r="V5049" s="29"/>
      <c r="W5049" s="30"/>
      <c r="X5049" s="30"/>
      <c r="Y5049" s="30"/>
      <c r="Z5049" s="30"/>
      <c r="AA5049" s="30"/>
      <c r="AB5049" s="30"/>
      <c r="AC5049" s="30"/>
      <c r="AD5049" s="30"/>
      <c r="AE5049" s="30"/>
      <c r="AF5049" s="30"/>
      <c r="AG5049" s="30"/>
      <c r="AH5049" s="30"/>
      <c r="AI5049" s="30"/>
      <c r="AJ5049" s="30"/>
      <c r="AK5049" s="30"/>
      <c r="AL5049" s="30"/>
      <c r="AM5049" s="30"/>
      <c r="AN5049" s="30"/>
      <c r="AO5049" s="30"/>
      <c r="AP5049" s="30"/>
      <c r="AQ5049" s="30"/>
      <c r="AR5049" s="30"/>
    </row>
    <row r="5050" spans="1:44">
      <c r="A5050" s="29"/>
      <c r="B5050" s="30"/>
      <c r="C5050" s="31"/>
      <c r="D5050" s="31"/>
      <c r="E5050" s="32"/>
      <c r="F5050" s="33"/>
      <c r="G5050" s="34"/>
      <c r="H5050" s="29"/>
      <c r="I5050" s="29"/>
      <c r="J5050" s="29"/>
      <c r="K5050" s="29"/>
      <c r="L5050" s="29"/>
      <c r="M5050" s="29"/>
      <c r="N5050" s="29"/>
      <c r="O5050" s="29"/>
      <c r="P5050" s="29"/>
      <c r="Q5050" s="29"/>
      <c r="R5050" s="29"/>
      <c r="S5050" s="29"/>
      <c r="T5050" s="29"/>
      <c r="U5050" s="29"/>
      <c r="V5050" s="29"/>
      <c r="W5050" s="30"/>
      <c r="X5050" s="30"/>
      <c r="Y5050" s="30"/>
      <c r="Z5050" s="30"/>
      <c r="AA5050" s="30"/>
      <c r="AB5050" s="30"/>
      <c r="AC5050" s="30"/>
      <c r="AD5050" s="30"/>
      <c r="AE5050" s="30"/>
      <c r="AF5050" s="30"/>
      <c r="AG5050" s="30"/>
      <c r="AH5050" s="30"/>
      <c r="AI5050" s="30"/>
      <c r="AJ5050" s="30"/>
      <c r="AK5050" s="30"/>
      <c r="AL5050" s="30"/>
      <c r="AM5050" s="30"/>
      <c r="AN5050" s="30"/>
      <c r="AO5050" s="30"/>
      <c r="AP5050" s="30"/>
      <c r="AQ5050" s="30"/>
      <c r="AR5050" s="30"/>
    </row>
    <row r="5051" spans="1:44">
      <c r="A5051" s="29"/>
      <c r="B5051" s="30"/>
      <c r="C5051" s="31"/>
      <c r="D5051" s="31"/>
      <c r="E5051" s="32"/>
      <c r="F5051" s="33"/>
      <c r="G5051" s="34"/>
      <c r="H5051" s="29"/>
      <c r="I5051" s="29"/>
      <c r="J5051" s="29"/>
      <c r="K5051" s="29"/>
      <c r="L5051" s="29"/>
      <c r="M5051" s="29"/>
      <c r="N5051" s="29"/>
      <c r="O5051" s="29"/>
      <c r="P5051" s="29"/>
      <c r="Q5051" s="29"/>
      <c r="R5051" s="29"/>
      <c r="S5051" s="29"/>
      <c r="T5051" s="29"/>
      <c r="U5051" s="29"/>
      <c r="V5051" s="29"/>
      <c r="W5051" s="30"/>
      <c r="X5051" s="30"/>
      <c r="Y5051" s="30"/>
      <c r="Z5051" s="30"/>
      <c r="AA5051" s="30"/>
      <c r="AB5051" s="30"/>
      <c r="AC5051" s="30"/>
      <c r="AD5051" s="30"/>
      <c r="AE5051" s="30"/>
      <c r="AF5051" s="30"/>
      <c r="AG5051" s="30"/>
      <c r="AH5051" s="30"/>
      <c r="AI5051" s="30"/>
      <c r="AJ5051" s="30"/>
      <c r="AK5051" s="30"/>
      <c r="AL5051" s="30"/>
      <c r="AM5051" s="30"/>
      <c r="AN5051" s="30"/>
      <c r="AO5051" s="30"/>
      <c r="AP5051" s="30"/>
      <c r="AQ5051" s="30"/>
      <c r="AR5051" s="30"/>
    </row>
    <row r="5052" spans="1:44">
      <c r="A5052" s="29"/>
      <c r="B5052" s="30"/>
      <c r="C5052" s="31"/>
      <c r="D5052" s="31"/>
      <c r="E5052" s="32"/>
      <c r="F5052" s="33"/>
      <c r="G5052" s="34"/>
      <c r="H5052" s="29"/>
      <c r="I5052" s="29"/>
      <c r="J5052" s="29"/>
      <c r="K5052" s="29"/>
      <c r="L5052" s="29"/>
      <c r="M5052" s="29"/>
      <c r="N5052" s="29"/>
      <c r="O5052" s="29"/>
      <c r="P5052" s="29"/>
      <c r="Q5052" s="29"/>
      <c r="R5052" s="29"/>
      <c r="S5052" s="29"/>
      <c r="T5052" s="29"/>
      <c r="U5052" s="29"/>
      <c r="V5052" s="29"/>
      <c r="W5052" s="30"/>
      <c r="X5052" s="30"/>
      <c r="Y5052" s="30"/>
      <c r="Z5052" s="30"/>
      <c r="AA5052" s="30"/>
      <c r="AB5052" s="30"/>
      <c r="AC5052" s="30"/>
      <c r="AD5052" s="30"/>
      <c r="AE5052" s="30"/>
      <c r="AF5052" s="30"/>
      <c r="AG5052" s="30"/>
      <c r="AH5052" s="30"/>
      <c r="AI5052" s="30"/>
      <c r="AJ5052" s="30"/>
      <c r="AK5052" s="30"/>
      <c r="AL5052" s="30"/>
      <c r="AM5052" s="30"/>
      <c r="AN5052" s="30"/>
      <c r="AO5052" s="30"/>
      <c r="AP5052" s="30"/>
      <c r="AQ5052" s="30"/>
      <c r="AR5052" s="30"/>
    </row>
    <row r="5053" spans="1:44">
      <c r="A5053" s="29"/>
      <c r="B5053" s="30"/>
      <c r="C5053" s="31"/>
      <c r="D5053" s="31"/>
      <c r="E5053" s="32"/>
      <c r="F5053" s="33"/>
      <c r="G5053" s="34"/>
      <c r="H5053" s="29"/>
      <c r="I5053" s="29"/>
      <c r="J5053" s="29"/>
      <c r="K5053" s="29"/>
      <c r="L5053" s="29"/>
      <c r="M5053" s="29"/>
      <c r="N5053" s="29"/>
      <c r="O5053" s="29"/>
      <c r="P5053" s="29"/>
      <c r="Q5053" s="29"/>
      <c r="R5053" s="29"/>
      <c r="S5053" s="29"/>
      <c r="T5053" s="29"/>
      <c r="U5053" s="29"/>
      <c r="V5053" s="29"/>
      <c r="W5053" s="30"/>
      <c r="X5053" s="30"/>
      <c r="Y5053" s="30"/>
      <c r="Z5053" s="30"/>
      <c r="AA5053" s="30"/>
      <c r="AB5053" s="30"/>
      <c r="AC5053" s="30"/>
      <c r="AD5053" s="30"/>
      <c r="AE5053" s="30"/>
      <c r="AF5053" s="30"/>
      <c r="AG5053" s="30"/>
      <c r="AH5053" s="30"/>
      <c r="AI5053" s="30"/>
      <c r="AJ5053" s="30"/>
      <c r="AK5053" s="30"/>
      <c r="AL5053" s="30"/>
      <c r="AM5053" s="30"/>
      <c r="AN5053" s="30"/>
      <c r="AO5053" s="30"/>
      <c r="AP5053" s="30"/>
      <c r="AQ5053" s="30"/>
      <c r="AR5053" s="30"/>
    </row>
    <row r="5054" spans="1:44">
      <c r="A5054" s="29"/>
      <c r="B5054" s="30"/>
      <c r="C5054" s="31"/>
      <c r="D5054" s="31"/>
      <c r="E5054" s="32"/>
      <c r="F5054" s="33"/>
      <c r="G5054" s="34"/>
      <c r="H5054" s="29"/>
      <c r="I5054" s="29"/>
      <c r="J5054" s="29"/>
      <c r="K5054" s="29"/>
      <c r="L5054" s="29"/>
      <c r="M5054" s="29"/>
      <c r="N5054" s="29"/>
      <c r="O5054" s="29"/>
      <c r="P5054" s="29"/>
      <c r="Q5054" s="29"/>
      <c r="R5054" s="29"/>
      <c r="S5054" s="29"/>
      <c r="T5054" s="29"/>
      <c r="U5054" s="29"/>
      <c r="V5054" s="29"/>
      <c r="W5054" s="30"/>
      <c r="X5054" s="30"/>
      <c r="Y5054" s="30"/>
      <c r="Z5054" s="30"/>
      <c r="AA5054" s="30"/>
      <c r="AB5054" s="30"/>
      <c r="AC5054" s="30"/>
      <c r="AD5054" s="30"/>
      <c r="AE5054" s="30"/>
      <c r="AF5054" s="30"/>
      <c r="AG5054" s="30"/>
      <c r="AH5054" s="30"/>
      <c r="AI5054" s="30"/>
      <c r="AJ5054" s="30"/>
      <c r="AK5054" s="30"/>
      <c r="AL5054" s="30"/>
      <c r="AM5054" s="30"/>
      <c r="AN5054" s="30"/>
      <c r="AO5054" s="30"/>
      <c r="AP5054" s="30"/>
      <c r="AQ5054" s="30"/>
      <c r="AR5054" s="30"/>
    </row>
    <row r="5055" spans="1:44">
      <c r="A5055" s="29"/>
      <c r="B5055" s="30"/>
      <c r="C5055" s="31"/>
      <c r="D5055" s="31"/>
      <c r="E5055" s="32"/>
      <c r="F5055" s="33"/>
      <c r="G5055" s="34"/>
      <c r="H5055" s="29"/>
      <c r="I5055" s="29"/>
      <c r="J5055" s="29"/>
      <c r="K5055" s="29"/>
      <c r="L5055" s="29"/>
      <c r="M5055" s="29"/>
      <c r="N5055" s="29"/>
      <c r="O5055" s="29"/>
      <c r="P5055" s="29"/>
      <c r="Q5055" s="29"/>
      <c r="R5055" s="29"/>
      <c r="S5055" s="29"/>
      <c r="T5055" s="29"/>
      <c r="U5055" s="29"/>
      <c r="V5055" s="29"/>
      <c r="W5055" s="30"/>
      <c r="X5055" s="30"/>
      <c r="Y5055" s="30"/>
      <c r="Z5055" s="30"/>
      <c r="AA5055" s="30"/>
      <c r="AB5055" s="30"/>
      <c r="AC5055" s="30"/>
      <c r="AD5055" s="30"/>
      <c r="AE5055" s="30"/>
      <c r="AF5055" s="30"/>
      <c r="AG5055" s="30"/>
      <c r="AH5055" s="30"/>
      <c r="AI5055" s="30"/>
      <c r="AJ5055" s="30"/>
      <c r="AK5055" s="30"/>
      <c r="AL5055" s="30"/>
      <c r="AM5055" s="30"/>
      <c r="AN5055" s="30"/>
      <c r="AO5055" s="30"/>
      <c r="AP5055" s="30"/>
      <c r="AQ5055" s="30"/>
      <c r="AR5055" s="30"/>
    </row>
    <row r="5056" spans="1:44">
      <c r="A5056" s="29"/>
      <c r="B5056" s="30"/>
      <c r="C5056" s="31"/>
      <c r="D5056" s="31"/>
      <c r="E5056" s="32"/>
      <c r="F5056" s="33"/>
      <c r="G5056" s="34"/>
      <c r="H5056" s="29"/>
      <c r="I5056" s="29"/>
      <c r="J5056" s="29"/>
      <c r="K5056" s="29"/>
      <c r="L5056" s="29"/>
      <c r="M5056" s="29"/>
      <c r="N5056" s="29"/>
      <c r="O5056" s="29"/>
      <c r="P5056" s="29"/>
      <c r="Q5056" s="29"/>
      <c r="R5056" s="29"/>
      <c r="S5056" s="29"/>
      <c r="T5056" s="29"/>
      <c r="U5056" s="29"/>
      <c r="V5056" s="29"/>
      <c r="W5056" s="30"/>
      <c r="X5056" s="30"/>
      <c r="Y5056" s="30"/>
      <c r="Z5056" s="30"/>
      <c r="AA5056" s="30"/>
      <c r="AB5056" s="30"/>
      <c r="AC5056" s="30"/>
      <c r="AD5056" s="30"/>
      <c r="AE5056" s="30"/>
      <c r="AF5056" s="30"/>
      <c r="AG5056" s="30"/>
      <c r="AH5056" s="30"/>
      <c r="AI5056" s="30"/>
      <c r="AJ5056" s="30"/>
      <c r="AK5056" s="30"/>
      <c r="AL5056" s="30"/>
      <c r="AM5056" s="30"/>
      <c r="AN5056" s="30"/>
      <c r="AO5056" s="30"/>
      <c r="AP5056" s="30"/>
      <c r="AQ5056" s="30"/>
      <c r="AR5056" s="30"/>
    </row>
    <row r="5057" spans="1:44">
      <c r="A5057" s="29"/>
      <c r="B5057" s="30"/>
      <c r="C5057" s="31"/>
      <c r="D5057" s="31"/>
      <c r="E5057" s="32"/>
      <c r="F5057" s="33"/>
      <c r="G5057" s="34"/>
      <c r="H5057" s="29"/>
      <c r="I5057" s="29"/>
      <c r="J5057" s="29"/>
      <c r="K5057" s="29"/>
      <c r="L5057" s="29"/>
      <c r="M5057" s="29"/>
      <c r="N5057" s="29"/>
      <c r="O5057" s="29"/>
      <c r="P5057" s="29"/>
      <c r="Q5057" s="29"/>
      <c r="R5057" s="29"/>
      <c r="S5057" s="29"/>
      <c r="T5057" s="29"/>
      <c r="U5057" s="29"/>
      <c r="V5057" s="29"/>
      <c r="W5057" s="30"/>
      <c r="X5057" s="30"/>
      <c r="Y5057" s="30"/>
      <c r="Z5057" s="30"/>
      <c r="AA5057" s="30"/>
      <c r="AB5057" s="30"/>
      <c r="AC5057" s="30"/>
      <c r="AD5057" s="30"/>
      <c r="AE5057" s="30"/>
      <c r="AF5057" s="30"/>
      <c r="AG5057" s="30"/>
      <c r="AH5057" s="30"/>
      <c r="AI5057" s="30"/>
      <c r="AJ5057" s="30"/>
      <c r="AK5057" s="30"/>
      <c r="AL5057" s="30"/>
      <c r="AM5057" s="30"/>
      <c r="AN5057" s="30"/>
      <c r="AO5057" s="30"/>
      <c r="AP5057" s="30"/>
      <c r="AQ5057" s="30"/>
      <c r="AR5057" s="30"/>
    </row>
    <row r="5058" spans="1:44">
      <c r="A5058" s="29"/>
      <c r="B5058" s="30"/>
      <c r="C5058" s="31"/>
      <c r="D5058" s="31"/>
      <c r="E5058" s="32"/>
      <c r="F5058" s="33"/>
      <c r="G5058" s="34"/>
      <c r="H5058" s="29"/>
      <c r="I5058" s="29"/>
      <c r="J5058" s="29"/>
      <c r="K5058" s="29"/>
      <c r="L5058" s="29"/>
      <c r="M5058" s="29"/>
      <c r="N5058" s="29"/>
      <c r="O5058" s="29"/>
      <c r="P5058" s="29"/>
      <c r="Q5058" s="29"/>
      <c r="R5058" s="29"/>
      <c r="S5058" s="29"/>
      <c r="T5058" s="29"/>
      <c r="U5058" s="29"/>
      <c r="V5058" s="29"/>
      <c r="W5058" s="30"/>
      <c r="X5058" s="30"/>
      <c r="Y5058" s="30"/>
      <c r="Z5058" s="30"/>
      <c r="AA5058" s="30"/>
      <c r="AB5058" s="30"/>
      <c r="AC5058" s="30"/>
      <c r="AD5058" s="30"/>
      <c r="AE5058" s="30"/>
      <c r="AF5058" s="30"/>
      <c r="AG5058" s="30"/>
      <c r="AH5058" s="30"/>
      <c r="AI5058" s="30"/>
      <c r="AJ5058" s="30"/>
      <c r="AK5058" s="30"/>
      <c r="AL5058" s="30"/>
      <c r="AM5058" s="30"/>
      <c r="AN5058" s="30"/>
      <c r="AO5058" s="30"/>
      <c r="AP5058" s="30"/>
      <c r="AQ5058" s="30"/>
      <c r="AR5058" s="30"/>
    </row>
    <row r="5059" spans="1:44">
      <c r="A5059" s="29"/>
      <c r="B5059" s="30"/>
      <c r="C5059" s="31"/>
      <c r="D5059" s="31"/>
      <c r="E5059" s="32"/>
      <c r="F5059" s="33"/>
      <c r="G5059" s="34"/>
      <c r="H5059" s="29"/>
      <c r="I5059" s="29"/>
      <c r="J5059" s="29"/>
      <c r="K5059" s="29"/>
      <c r="L5059" s="29"/>
      <c r="M5059" s="29"/>
      <c r="N5059" s="29"/>
      <c r="O5059" s="29"/>
      <c r="P5059" s="29"/>
      <c r="Q5059" s="29"/>
      <c r="R5059" s="29"/>
      <c r="S5059" s="29"/>
      <c r="T5059" s="29"/>
      <c r="U5059" s="29"/>
      <c r="V5059" s="29"/>
      <c r="W5059" s="30"/>
      <c r="X5059" s="30"/>
      <c r="Y5059" s="30"/>
      <c r="Z5059" s="30"/>
      <c r="AA5059" s="30"/>
      <c r="AB5059" s="30"/>
      <c r="AC5059" s="30"/>
      <c r="AD5059" s="30"/>
      <c r="AE5059" s="30"/>
      <c r="AF5059" s="30"/>
      <c r="AG5059" s="30"/>
      <c r="AH5059" s="30"/>
      <c r="AI5059" s="30"/>
      <c r="AJ5059" s="30"/>
      <c r="AK5059" s="30"/>
      <c r="AL5059" s="30"/>
      <c r="AM5059" s="30"/>
      <c r="AN5059" s="30"/>
      <c r="AO5059" s="30"/>
      <c r="AP5059" s="30"/>
      <c r="AQ5059" s="30"/>
      <c r="AR5059" s="30"/>
    </row>
    <row r="5060" spans="1:44">
      <c r="A5060" s="29"/>
      <c r="B5060" s="30"/>
      <c r="C5060" s="31"/>
      <c r="D5060" s="31"/>
      <c r="E5060" s="32"/>
      <c r="F5060" s="33"/>
      <c r="G5060" s="34"/>
      <c r="H5060" s="29"/>
      <c r="I5060" s="29"/>
      <c r="J5060" s="29"/>
      <c r="K5060" s="29"/>
      <c r="L5060" s="29"/>
      <c r="M5060" s="29"/>
      <c r="N5060" s="29"/>
      <c r="O5060" s="29"/>
      <c r="P5060" s="29"/>
      <c r="Q5060" s="29"/>
      <c r="R5060" s="29"/>
      <c r="S5060" s="29"/>
      <c r="T5060" s="29"/>
      <c r="U5060" s="29"/>
      <c r="V5060" s="29"/>
      <c r="W5060" s="30"/>
      <c r="X5060" s="30"/>
      <c r="Y5060" s="30"/>
      <c r="Z5060" s="30"/>
      <c r="AA5060" s="30"/>
      <c r="AB5060" s="30"/>
      <c r="AC5060" s="30"/>
      <c r="AD5060" s="30"/>
      <c r="AE5060" s="30"/>
      <c r="AF5060" s="30"/>
      <c r="AG5060" s="30"/>
      <c r="AH5060" s="30"/>
      <c r="AI5060" s="30"/>
      <c r="AJ5060" s="30"/>
      <c r="AK5060" s="30"/>
      <c r="AL5060" s="30"/>
      <c r="AM5060" s="30"/>
      <c r="AN5060" s="30"/>
      <c r="AO5060" s="30"/>
      <c r="AP5060" s="30"/>
      <c r="AQ5060" s="30"/>
      <c r="AR5060" s="30"/>
    </row>
    <row r="5061" spans="1:44">
      <c r="A5061" s="29"/>
      <c r="B5061" s="30"/>
      <c r="C5061" s="31"/>
      <c r="D5061" s="31"/>
      <c r="E5061" s="32"/>
      <c r="F5061" s="33"/>
      <c r="G5061" s="34"/>
      <c r="H5061" s="29"/>
      <c r="I5061" s="29"/>
      <c r="J5061" s="29"/>
      <c r="K5061" s="29"/>
      <c r="L5061" s="29"/>
      <c r="M5061" s="29"/>
      <c r="N5061" s="29"/>
      <c r="O5061" s="29"/>
      <c r="P5061" s="29"/>
      <c r="Q5061" s="29"/>
      <c r="R5061" s="29"/>
      <c r="S5061" s="29"/>
      <c r="T5061" s="29"/>
      <c r="U5061" s="29"/>
      <c r="V5061" s="29"/>
      <c r="W5061" s="30"/>
      <c r="X5061" s="30"/>
      <c r="Y5061" s="30"/>
      <c r="Z5061" s="30"/>
      <c r="AA5061" s="30"/>
      <c r="AB5061" s="30"/>
      <c r="AC5061" s="30"/>
      <c r="AD5061" s="30"/>
      <c r="AE5061" s="30"/>
      <c r="AF5061" s="30"/>
      <c r="AG5061" s="30"/>
      <c r="AH5061" s="30"/>
      <c r="AI5061" s="30"/>
      <c r="AJ5061" s="30"/>
      <c r="AK5061" s="30"/>
      <c r="AL5061" s="30"/>
      <c r="AM5061" s="30"/>
      <c r="AN5061" s="30"/>
      <c r="AO5061" s="30"/>
      <c r="AP5061" s="30"/>
      <c r="AQ5061" s="30"/>
      <c r="AR5061" s="30"/>
    </row>
    <row r="5062" spans="1:44">
      <c r="A5062" s="29"/>
      <c r="B5062" s="30"/>
      <c r="C5062" s="31"/>
      <c r="D5062" s="31"/>
      <c r="E5062" s="32"/>
      <c r="F5062" s="33"/>
      <c r="G5062" s="34"/>
      <c r="H5062" s="29"/>
      <c r="I5062" s="29"/>
      <c r="J5062" s="29"/>
      <c r="K5062" s="29"/>
      <c r="L5062" s="29"/>
      <c r="M5062" s="29"/>
      <c r="N5062" s="29"/>
      <c r="O5062" s="29"/>
      <c r="P5062" s="29"/>
      <c r="Q5062" s="29"/>
      <c r="R5062" s="29"/>
      <c r="S5062" s="29"/>
      <c r="T5062" s="29"/>
      <c r="U5062" s="29"/>
      <c r="V5062" s="29"/>
      <c r="W5062" s="30"/>
      <c r="X5062" s="30"/>
      <c r="Y5062" s="30"/>
      <c r="Z5062" s="30"/>
      <c r="AA5062" s="30"/>
      <c r="AB5062" s="30"/>
      <c r="AC5062" s="30"/>
      <c r="AD5062" s="30"/>
      <c r="AE5062" s="30"/>
      <c r="AF5062" s="30"/>
      <c r="AG5062" s="30"/>
      <c r="AH5062" s="30"/>
      <c r="AI5062" s="30"/>
      <c r="AJ5062" s="30"/>
      <c r="AK5062" s="30"/>
      <c r="AL5062" s="30"/>
      <c r="AM5062" s="30"/>
      <c r="AN5062" s="30"/>
      <c r="AO5062" s="30"/>
      <c r="AP5062" s="30"/>
      <c r="AQ5062" s="30"/>
      <c r="AR5062" s="30"/>
    </row>
    <row r="5063" spans="1:44">
      <c r="A5063" s="29"/>
      <c r="B5063" s="30"/>
      <c r="C5063" s="31"/>
      <c r="D5063" s="31"/>
      <c r="E5063" s="32"/>
      <c r="F5063" s="33"/>
      <c r="G5063" s="34"/>
      <c r="H5063" s="29"/>
      <c r="I5063" s="29"/>
      <c r="J5063" s="29"/>
      <c r="K5063" s="29"/>
      <c r="L5063" s="29"/>
      <c r="M5063" s="29"/>
      <c r="N5063" s="29"/>
      <c r="O5063" s="29"/>
      <c r="P5063" s="29"/>
      <c r="Q5063" s="29"/>
      <c r="R5063" s="29"/>
      <c r="S5063" s="29"/>
      <c r="T5063" s="29"/>
      <c r="U5063" s="29"/>
      <c r="V5063" s="29"/>
      <c r="W5063" s="30"/>
      <c r="X5063" s="30"/>
      <c r="Y5063" s="30"/>
      <c r="Z5063" s="30"/>
      <c r="AA5063" s="30"/>
      <c r="AB5063" s="30"/>
      <c r="AC5063" s="30"/>
      <c r="AD5063" s="30"/>
      <c r="AE5063" s="30"/>
      <c r="AF5063" s="30"/>
      <c r="AG5063" s="30"/>
      <c r="AH5063" s="30"/>
      <c r="AI5063" s="30"/>
      <c r="AJ5063" s="30"/>
      <c r="AK5063" s="30"/>
      <c r="AL5063" s="30"/>
      <c r="AM5063" s="30"/>
      <c r="AN5063" s="30"/>
      <c r="AO5063" s="30"/>
      <c r="AP5063" s="30"/>
      <c r="AQ5063" s="30"/>
      <c r="AR5063" s="30"/>
    </row>
    <row r="5064" spans="1:44">
      <c r="A5064" s="29"/>
      <c r="B5064" s="30"/>
      <c r="C5064" s="31"/>
      <c r="D5064" s="31"/>
      <c r="E5064" s="32"/>
      <c r="F5064" s="33"/>
      <c r="G5064" s="34"/>
      <c r="H5064" s="29"/>
      <c r="I5064" s="29"/>
      <c r="J5064" s="29"/>
      <c r="K5064" s="29"/>
      <c r="L5064" s="29"/>
      <c r="M5064" s="29"/>
      <c r="N5064" s="29"/>
      <c r="O5064" s="29"/>
      <c r="P5064" s="29"/>
      <c r="Q5064" s="29"/>
      <c r="R5064" s="29"/>
      <c r="S5064" s="29"/>
      <c r="T5064" s="29"/>
      <c r="U5064" s="29"/>
      <c r="V5064" s="29"/>
      <c r="W5064" s="30"/>
      <c r="X5064" s="30"/>
      <c r="Y5064" s="30"/>
      <c r="Z5064" s="30"/>
      <c r="AA5064" s="30"/>
      <c r="AB5064" s="30"/>
      <c r="AC5064" s="30"/>
      <c r="AD5064" s="30"/>
      <c r="AE5064" s="30"/>
      <c r="AF5064" s="30"/>
      <c r="AG5064" s="30"/>
      <c r="AH5064" s="30"/>
      <c r="AI5064" s="30"/>
      <c r="AJ5064" s="30"/>
      <c r="AK5064" s="30"/>
      <c r="AL5064" s="30"/>
      <c r="AM5064" s="30"/>
      <c r="AN5064" s="30"/>
      <c r="AO5064" s="30"/>
      <c r="AP5064" s="30"/>
      <c r="AQ5064" s="30"/>
      <c r="AR5064" s="30"/>
    </row>
    <row r="5065" spans="1:44">
      <c r="A5065" s="29"/>
      <c r="B5065" s="30"/>
      <c r="C5065" s="31"/>
      <c r="D5065" s="31"/>
      <c r="E5065" s="32"/>
      <c r="F5065" s="33"/>
      <c r="G5065" s="34"/>
      <c r="H5065" s="29"/>
      <c r="I5065" s="29"/>
      <c r="J5065" s="29"/>
      <c r="K5065" s="29"/>
      <c r="L5065" s="29"/>
      <c r="M5065" s="29"/>
      <c r="N5065" s="29"/>
      <c r="O5065" s="29"/>
      <c r="P5065" s="29"/>
      <c r="Q5065" s="29"/>
      <c r="R5065" s="29"/>
      <c r="S5065" s="29"/>
      <c r="T5065" s="29"/>
      <c r="U5065" s="29"/>
      <c r="V5065" s="29"/>
      <c r="W5065" s="30"/>
      <c r="X5065" s="30"/>
      <c r="Y5065" s="30"/>
      <c r="Z5065" s="30"/>
      <c r="AA5065" s="30"/>
      <c r="AB5065" s="30"/>
      <c r="AC5065" s="30"/>
      <c r="AD5065" s="30"/>
      <c r="AE5065" s="30"/>
      <c r="AF5065" s="30"/>
      <c r="AG5065" s="30"/>
      <c r="AH5065" s="30"/>
      <c r="AI5065" s="30"/>
      <c r="AJ5065" s="30"/>
      <c r="AK5065" s="30"/>
      <c r="AL5065" s="30"/>
      <c r="AM5065" s="30"/>
      <c r="AN5065" s="30"/>
      <c r="AO5065" s="30"/>
      <c r="AP5065" s="30"/>
      <c r="AQ5065" s="30"/>
      <c r="AR5065" s="30"/>
    </row>
    <row r="5066" spans="1:44">
      <c r="A5066" s="29"/>
      <c r="B5066" s="30"/>
      <c r="C5066" s="31"/>
      <c r="D5066" s="31"/>
      <c r="E5066" s="32"/>
      <c r="F5066" s="33"/>
      <c r="G5066" s="34"/>
      <c r="H5066" s="29"/>
      <c r="I5066" s="29"/>
      <c r="J5066" s="29"/>
      <c r="K5066" s="29"/>
      <c r="L5066" s="29"/>
      <c r="M5066" s="29"/>
      <c r="N5066" s="29"/>
      <c r="O5066" s="29"/>
      <c r="P5066" s="29"/>
      <c r="Q5066" s="30"/>
      <c r="R5066" s="30"/>
      <c r="S5066" s="30"/>
      <c r="T5066" s="30"/>
      <c r="U5066" s="30"/>
      <c r="V5066" s="30"/>
      <c r="W5066" s="30"/>
      <c r="X5066" s="30"/>
      <c r="Y5066" s="30"/>
      <c r="Z5066" s="30"/>
      <c r="AA5066" s="30"/>
      <c r="AB5066" s="30"/>
      <c r="AC5066" s="30"/>
      <c r="AD5066" s="30"/>
      <c r="AE5066" s="30"/>
      <c r="AF5066" s="30"/>
      <c r="AG5066" s="30"/>
      <c r="AH5066" s="30"/>
      <c r="AI5066" s="30"/>
      <c r="AJ5066" s="30"/>
      <c r="AK5066" s="30"/>
      <c r="AL5066" s="30"/>
      <c r="AM5066" s="30"/>
      <c r="AN5066" s="30"/>
      <c r="AO5066" s="30"/>
      <c r="AP5066" s="30"/>
      <c r="AQ5066" s="30"/>
      <c r="AR5066" s="30"/>
    </row>
    <row r="5067" spans="1:44">
      <c r="A5067" s="29"/>
      <c r="B5067" s="30"/>
      <c r="C5067" s="31"/>
      <c r="D5067" s="31"/>
      <c r="E5067" s="32"/>
      <c r="F5067" s="33"/>
      <c r="G5067" s="34"/>
      <c r="H5067" s="29"/>
      <c r="I5067" s="29"/>
      <c r="J5067" s="29"/>
      <c r="K5067" s="29"/>
      <c r="L5067" s="29"/>
      <c r="M5067" s="29"/>
      <c r="N5067" s="29"/>
      <c r="O5067" s="29"/>
      <c r="P5067" s="29"/>
      <c r="Q5067" s="30"/>
      <c r="R5067" s="30"/>
      <c r="S5067" s="30"/>
      <c r="T5067" s="30"/>
      <c r="U5067" s="30"/>
      <c r="V5067" s="30"/>
      <c r="W5067" s="30"/>
      <c r="X5067" s="30"/>
      <c r="Y5067" s="30"/>
      <c r="Z5067" s="30"/>
      <c r="AA5067" s="30"/>
      <c r="AB5067" s="30"/>
      <c r="AC5067" s="30"/>
      <c r="AD5067" s="30"/>
      <c r="AE5067" s="30"/>
      <c r="AF5067" s="30"/>
      <c r="AG5067" s="30"/>
      <c r="AH5067" s="30"/>
      <c r="AI5067" s="30"/>
      <c r="AJ5067" s="30"/>
      <c r="AK5067" s="30"/>
      <c r="AL5067" s="30"/>
      <c r="AM5067" s="30"/>
      <c r="AN5067" s="30"/>
      <c r="AO5067" s="30"/>
      <c r="AP5067" s="30"/>
      <c r="AQ5067" s="30"/>
      <c r="AR5067" s="30"/>
    </row>
    <row r="5068" spans="1:44">
      <c r="A5068" s="29"/>
      <c r="B5068" s="30"/>
      <c r="C5068" s="31"/>
      <c r="D5068" s="31"/>
      <c r="E5068" s="32"/>
      <c r="F5068" s="33"/>
      <c r="G5068" s="34"/>
      <c r="H5068" s="29"/>
      <c r="I5068" s="29"/>
      <c r="J5068" s="29"/>
      <c r="K5068" s="29"/>
      <c r="L5068" s="29"/>
      <c r="M5068" s="29"/>
      <c r="N5068" s="29"/>
      <c r="O5068" s="29"/>
      <c r="P5068" s="29"/>
      <c r="Q5068" s="30"/>
      <c r="R5068" s="30"/>
      <c r="S5068" s="30"/>
      <c r="T5068" s="30"/>
      <c r="U5068" s="30"/>
      <c r="V5068" s="30"/>
      <c r="W5068" s="30"/>
      <c r="X5068" s="30"/>
      <c r="Y5068" s="30"/>
      <c r="Z5068" s="30"/>
      <c r="AA5068" s="30"/>
      <c r="AB5068" s="30"/>
      <c r="AC5068" s="30"/>
      <c r="AD5068" s="30"/>
      <c r="AE5068" s="30"/>
      <c r="AF5068" s="30"/>
      <c r="AG5068" s="30"/>
      <c r="AH5068" s="30"/>
      <c r="AI5068" s="30"/>
      <c r="AJ5068" s="30"/>
      <c r="AK5068" s="30"/>
      <c r="AL5068" s="30"/>
      <c r="AM5068" s="30"/>
      <c r="AN5068" s="30"/>
      <c r="AO5068" s="30"/>
      <c r="AP5068" s="30"/>
      <c r="AQ5068" s="30"/>
      <c r="AR5068" s="30"/>
    </row>
    <row r="5069" spans="1:44">
      <c r="A5069" s="29"/>
      <c r="B5069" s="30"/>
      <c r="C5069" s="31"/>
      <c r="D5069" s="31"/>
      <c r="E5069" s="32"/>
      <c r="F5069" s="33"/>
      <c r="G5069" s="34"/>
      <c r="H5069" s="29"/>
      <c r="I5069" s="29"/>
      <c r="J5069" s="29"/>
      <c r="K5069" s="29"/>
      <c r="L5069" s="29"/>
      <c r="M5069" s="29"/>
      <c r="N5069" s="29"/>
      <c r="O5069" s="29"/>
      <c r="P5069" s="29"/>
      <c r="Q5069" s="30"/>
      <c r="R5069" s="30"/>
      <c r="S5069" s="30"/>
      <c r="T5069" s="30"/>
      <c r="U5069" s="30"/>
      <c r="V5069" s="30"/>
      <c r="W5069" s="30"/>
      <c r="X5069" s="30"/>
      <c r="Y5069" s="30"/>
      <c r="Z5069" s="30"/>
      <c r="AA5069" s="30"/>
      <c r="AB5069" s="30"/>
      <c r="AC5069" s="30"/>
      <c r="AD5069" s="30"/>
      <c r="AE5069" s="30"/>
      <c r="AF5069" s="30"/>
      <c r="AG5069" s="30"/>
      <c r="AH5069" s="30"/>
      <c r="AI5069" s="30"/>
      <c r="AJ5069" s="30"/>
      <c r="AK5069" s="30"/>
      <c r="AL5069" s="30"/>
      <c r="AM5069" s="30"/>
      <c r="AN5069" s="30"/>
      <c r="AO5069" s="30"/>
      <c r="AP5069" s="30"/>
      <c r="AQ5069" s="30"/>
      <c r="AR5069" s="30"/>
    </row>
    <row r="5070" spans="1:44">
      <c r="A5070" s="29"/>
      <c r="B5070" s="30"/>
      <c r="C5070" s="31"/>
      <c r="D5070" s="31"/>
      <c r="E5070" s="32"/>
      <c r="F5070" s="33"/>
      <c r="G5070" s="34"/>
      <c r="H5070" s="29"/>
      <c r="I5070" s="29"/>
      <c r="J5070" s="29"/>
      <c r="K5070" s="29"/>
      <c r="L5070" s="29"/>
      <c r="M5070" s="29"/>
      <c r="N5070" s="29"/>
      <c r="O5070" s="29"/>
      <c r="P5070" s="29"/>
      <c r="Q5070" s="30"/>
      <c r="R5070" s="30"/>
      <c r="S5070" s="30"/>
      <c r="T5070" s="30"/>
      <c r="U5070" s="30"/>
      <c r="V5070" s="30"/>
      <c r="W5070" s="30"/>
      <c r="X5070" s="30"/>
      <c r="Y5070" s="30"/>
      <c r="Z5070" s="30"/>
      <c r="AA5070" s="30"/>
      <c r="AB5070" s="30"/>
      <c r="AC5070" s="30"/>
      <c r="AD5070" s="30"/>
      <c r="AE5070" s="30"/>
      <c r="AF5070" s="30"/>
      <c r="AG5070" s="30"/>
      <c r="AH5070" s="30"/>
      <c r="AI5070" s="30"/>
      <c r="AJ5070" s="30"/>
      <c r="AK5070" s="30"/>
      <c r="AL5070" s="30"/>
      <c r="AM5070" s="30"/>
      <c r="AN5070" s="30"/>
      <c r="AO5070" s="30"/>
      <c r="AP5070" s="30"/>
      <c r="AQ5070" s="30"/>
      <c r="AR5070" s="30"/>
    </row>
    <row r="5071" spans="1:44">
      <c r="A5071" s="29"/>
      <c r="B5071" s="30"/>
      <c r="C5071" s="31"/>
      <c r="D5071" s="31"/>
      <c r="E5071" s="32"/>
      <c r="F5071" s="33"/>
      <c r="G5071" s="34"/>
      <c r="H5071" s="29"/>
      <c r="I5071" s="29"/>
      <c r="J5071" s="29"/>
      <c r="K5071" s="29"/>
      <c r="L5071" s="29"/>
      <c r="M5071" s="29"/>
      <c r="N5071" s="29"/>
      <c r="O5071" s="29"/>
      <c r="P5071" s="29"/>
      <c r="Q5071" s="30"/>
      <c r="R5071" s="30"/>
      <c r="S5071" s="30"/>
      <c r="T5071" s="30"/>
      <c r="U5071" s="30"/>
      <c r="V5071" s="30"/>
      <c r="W5071" s="30"/>
      <c r="X5071" s="30"/>
      <c r="Y5071" s="30"/>
      <c r="Z5071" s="30"/>
      <c r="AA5071" s="30"/>
      <c r="AB5071" s="30"/>
      <c r="AC5071" s="30"/>
      <c r="AD5071" s="30"/>
      <c r="AE5071" s="30"/>
      <c r="AF5071" s="30"/>
      <c r="AG5071" s="30"/>
      <c r="AH5071" s="30"/>
      <c r="AI5071" s="30"/>
      <c r="AJ5071" s="30"/>
      <c r="AK5071" s="30"/>
      <c r="AL5071" s="30"/>
      <c r="AM5071" s="30"/>
      <c r="AN5071" s="30"/>
      <c r="AO5071" s="30"/>
      <c r="AP5071" s="30"/>
      <c r="AQ5071" s="30"/>
      <c r="AR5071" s="30"/>
    </row>
    <row r="5072" spans="1:44">
      <c r="A5072" s="29"/>
      <c r="B5072" s="30"/>
      <c r="C5072" s="31"/>
      <c r="D5072" s="31"/>
      <c r="E5072" s="32"/>
      <c r="F5072" s="33"/>
      <c r="G5072" s="34"/>
      <c r="H5072" s="29"/>
      <c r="I5072" s="29"/>
      <c r="J5072" s="29"/>
      <c r="K5072" s="29"/>
      <c r="L5072" s="29"/>
      <c r="M5072" s="29"/>
      <c r="N5072" s="29"/>
      <c r="O5072" s="29"/>
      <c r="P5072" s="29"/>
      <c r="Q5072" s="30"/>
      <c r="R5072" s="30"/>
      <c r="S5072" s="30"/>
      <c r="T5072" s="30"/>
      <c r="U5072" s="30"/>
      <c r="V5072" s="30"/>
      <c r="W5072" s="30"/>
      <c r="X5072" s="30"/>
      <c r="Y5072" s="30"/>
      <c r="Z5072" s="30"/>
      <c r="AA5072" s="30"/>
      <c r="AB5072" s="30"/>
      <c r="AC5072" s="30"/>
      <c r="AD5072" s="30"/>
      <c r="AE5072" s="30"/>
      <c r="AF5072" s="30"/>
      <c r="AG5072" s="30"/>
      <c r="AH5072" s="30"/>
      <c r="AI5072" s="30"/>
      <c r="AJ5072" s="30"/>
      <c r="AK5072" s="30"/>
      <c r="AL5072" s="30"/>
      <c r="AM5072" s="30"/>
      <c r="AN5072" s="30"/>
      <c r="AO5072" s="30"/>
      <c r="AP5072" s="30"/>
      <c r="AQ5072" s="30"/>
      <c r="AR5072" s="30"/>
    </row>
    <row r="5073" spans="1:44">
      <c r="A5073" s="29"/>
      <c r="B5073" s="30"/>
      <c r="C5073" s="31"/>
      <c r="D5073" s="31"/>
      <c r="E5073" s="32"/>
      <c r="F5073" s="33"/>
      <c r="G5073" s="34"/>
      <c r="H5073" s="29"/>
      <c r="I5073" s="29"/>
      <c r="J5073" s="29"/>
      <c r="K5073" s="29"/>
      <c r="L5073" s="29"/>
      <c r="M5073" s="29"/>
      <c r="N5073" s="29"/>
      <c r="O5073" s="29"/>
      <c r="P5073" s="29"/>
      <c r="Q5073" s="30"/>
      <c r="R5073" s="30"/>
      <c r="S5073" s="30"/>
      <c r="T5073" s="30"/>
      <c r="U5073" s="30"/>
      <c r="V5073" s="30"/>
      <c r="W5073" s="30"/>
      <c r="X5073" s="30"/>
      <c r="Y5073" s="30"/>
      <c r="Z5073" s="30"/>
      <c r="AA5073" s="30"/>
      <c r="AB5073" s="30"/>
      <c r="AC5073" s="30"/>
      <c r="AD5073" s="30"/>
      <c r="AE5073" s="30"/>
      <c r="AF5073" s="30"/>
      <c r="AG5073" s="30"/>
      <c r="AH5073" s="30"/>
      <c r="AI5073" s="30"/>
      <c r="AJ5073" s="30"/>
      <c r="AK5073" s="30"/>
      <c r="AL5073" s="30"/>
      <c r="AM5073" s="30"/>
      <c r="AN5073" s="30"/>
      <c r="AO5073" s="30"/>
      <c r="AP5073" s="30"/>
      <c r="AQ5073" s="30"/>
      <c r="AR5073" s="30"/>
    </row>
    <row r="5074" spans="1:44">
      <c r="A5074" s="29"/>
      <c r="B5074" s="30"/>
      <c r="C5074" s="31"/>
      <c r="D5074" s="31"/>
      <c r="E5074" s="32"/>
      <c r="F5074" s="33"/>
      <c r="G5074" s="34"/>
      <c r="H5074" s="29"/>
      <c r="I5074" s="29"/>
      <c r="J5074" s="29"/>
      <c r="K5074" s="29"/>
      <c r="L5074" s="29"/>
      <c r="M5074" s="29"/>
      <c r="N5074" s="29"/>
      <c r="O5074" s="29"/>
      <c r="P5074" s="29"/>
      <c r="Q5074" s="30"/>
      <c r="R5074" s="30"/>
      <c r="S5074" s="30"/>
      <c r="T5074" s="30"/>
      <c r="U5074" s="30"/>
      <c r="V5074" s="30"/>
      <c r="W5074" s="30"/>
      <c r="X5074" s="30"/>
      <c r="Y5074" s="30"/>
      <c r="Z5074" s="30"/>
      <c r="AA5074" s="30"/>
      <c r="AB5074" s="30"/>
      <c r="AC5074" s="30"/>
      <c r="AD5074" s="30"/>
      <c r="AE5074" s="30"/>
      <c r="AF5074" s="30"/>
      <c r="AG5074" s="30"/>
      <c r="AH5074" s="30"/>
      <c r="AI5074" s="30"/>
      <c r="AJ5074" s="30"/>
      <c r="AK5074" s="30"/>
      <c r="AL5074" s="30"/>
      <c r="AM5074" s="30"/>
      <c r="AN5074" s="30"/>
      <c r="AO5074" s="30"/>
      <c r="AP5074" s="30"/>
      <c r="AQ5074" s="30"/>
      <c r="AR5074" s="30"/>
    </row>
    <row r="5075" spans="1:44">
      <c r="A5075" s="29"/>
      <c r="B5075" s="30"/>
      <c r="C5075" s="31"/>
      <c r="D5075" s="31"/>
      <c r="E5075" s="32"/>
      <c r="F5075" s="33"/>
      <c r="G5075" s="34"/>
      <c r="H5075" s="29"/>
      <c r="I5075" s="29"/>
      <c r="J5075" s="29"/>
      <c r="K5075" s="29"/>
      <c r="L5075" s="29"/>
      <c r="M5075" s="29"/>
      <c r="N5075" s="29"/>
      <c r="O5075" s="29"/>
      <c r="P5075" s="29"/>
      <c r="Q5075" s="30"/>
      <c r="R5075" s="30"/>
      <c r="S5075" s="30"/>
      <c r="T5075" s="30"/>
      <c r="U5075" s="30"/>
      <c r="V5075" s="30"/>
      <c r="W5075" s="30"/>
      <c r="X5075" s="30"/>
      <c r="Y5075" s="30"/>
      <c r="Z5075" s="30"/>
      <c r="AA5075" s="30"/>
      <c r="AB5075" s="30"/>
      <c r="AC5075" s="30"/>
      <c r="AD5075" s="30"/>
      <c r="AE5075" s="30"/>
      <c r="AF5075" s="30"/>
      <c r="AG5075" s="30"/>
      <c r="AH5075" s="30"/>
      <c r="AI5075" s="30"/>
      <c r="AJ5075" s="30"/>
      <c r="AK5075" s="30"/>
      <c r="AL5075" s="30"/>
      <c r="AM5075" s="30"/>
      <c r="AN5075" s="30"/>
      <c r="AO5075" s="30"/>
      <c r="AP5075" s="30"/>
      <c r="AQ5075" s="30"/>
      <c r="AR5075" s="30"/>
    </row>
    <row r="5076" spans="1:44">
      <c r="A5076" s="29"/>
      <c r="B5076" s="30"/>
      <c r="C5076" s="31"/>
      <c r="D5076" s="31"/>
      <c r="E5076" s="32"/>
      <c r="F5076" s="33"/>
      <c r="G5076" s="34"/>
      <c r="H5076" s="29"/>
      <c r="I5076" s="29"/>
      <c r="J5076" s="29"/>
      <c r="K5076" s="29"/>
      <c r="L5076" s="29"/>
      <c r="M5076" s="29"/>
      <c r="N5076" s="29"/>
      <c r="O5076" s="29"/>
      <c r="P5076" s="29"/>
      <c r="Q5076" s="30"/>
      <c r="R5076" s="30"/>
      <c r="S5076" s="30"/>
      <c r="T5076" s="30"/>
      <c r="U5076" s="30"/>
      <c r="V5076" s="30"/>
      <c r="W5076" s="30"/>
      <c r="X5076" s="30"/>
      <c r="Y5076" s="30"/>
      <c r="Z5076" s="30"/>
      <c r="AA5076" s="30"/>
      <c r="AB5076" s="30"/>
      <c r="AC5076" s="30"/>
      <c r="AD5076" s="30"/>
      <c r="AE5076" s="30"/>
      <c r="AF5076" s="30"/>
      <c r="AG5076" s="30"/>
      <c r="AH5076" s="30"/>
      <c r="AI5076" s="30"/>
      <c r="AJ5076" s="30"/>
      <c r="AK5076" s="30"/>
      <c r="AL5076" s="30"/>
      <c r="AM5076" s="30"/>
      <c r="AN5076" s="30"/>
      <c r="AO5076" s="30"/>
      <c r="AP5076" s="30"/>
      <c r="AQ5076" s="30"/>
      <c r="AR5076" s="30"/>
    </row>
    <row r="5077" spans="1:44">
      <c r="A5077" s="29"/>
      <c r="B5077" s="30"/>
      <c r="C5077" s="31"/>
      <c r="D5077" s="31"/>
      <c r="E5077" s="32"/>
      <c r="F5077" s="33"/>
      <c r="G5077" s="34"/>
      <c r="H5077" s="29"/>
      <c r="I5077" s="29"/>
      <c r="J5077" s="29"/>
      <c r="K5077" s="29"/>
      <c r="L5077" s="29"/>
      <c r="M5077" s="29"/>
      <c r="N5077" s="29"/>
      <c r="O5077" s="29"/>
      <c r="P5077" s="29"/>
      <c r="Q5077" s="30"/>
      <c r="R5077" s="30"/>
      <c r="S5077" s="30"/>
      <c r="T5077" s="30"/>
      <c r="U5077" s="30"/>
      <c r="V5077" s="30"/>
      <c r="W5077" s="30"/>
      <c r="X5077" s="30"/>
      <c r="Y5077" s="30"/>
      <c r="Z5077" s="30"/>
      <c r="AA5077" s="30"/>
      <c r="AB5077" s="30"/>
      <c r="AC5077" s="30"/>
      <c r="AD5077" s="30"/>
      <c r="AE5077" s="30"/>
      <c r="AF5077" s="30"/>
      <c r="AG5077" s="30"/>
      <c r="AH5077" s="30"/>
      <c r="AI5077" s="30"/>
      <c r="AJ5077" s="30"/>
      <c r="AK5077" s="30"/>
      <c r="AL5077" s="30"/>
      <c r="AM5077" s="30"/>
      <c r="AN5077" s="30"/>
      <c r="AO5077" s="30"/>
      <c r="AP5077" s="30"/>
      <c r="AQ5077" s="30"/>
      <c r="AR5077" s="30"/>
    </row>
    <row r="5078" spans="1:44">
      <c r="A5078" s="29"/>
      <c r="B5078" s="30"/>
      <c r="C5078" s="31"/>
      <c r="D5078" s="31"/>
      <c r="E5078" s="32"/>
      <c r="F5078" s="33"/>
      <c r="G5078" s="34"/>
      <c r="H5078" s="29"/>
      <c r="I5078" s="29"/>
      <c r="J5078" s="29"/>
      <c r="K5078" s="29"/>
      <c r="L5078" s="29"/>
      <c r="M5078" s="29"/>
      <c r="N5078" s="29"/>
      <c r="O5078" s="29"/>
      <c r="P5078" s="29"/>
      <c r="Q5078" s="30"/>
      <c r="R5078" s="30"/>
      <c r="S5078" s="30"/>
      <c r="T5078" s="30"/>
      <c r="U5078" s="30"/>
      <c r="V5078" s="30"/>
      <c r="W5078" s="30"/>
      <c r="X5078" s="30"/>
      <c r="Y5078" s="30"/>
      <c r="Z5078" s="30"/>
      <c r="AA5078" s="30"/>
      <c r="AB5078" s="30"/>
      <c r="AC5078" s="30"/>
      <c r="AD5078" s="30"/>
      <c r="AE5078" s="30"/>
      <c r="AF5078" s="30"/>
      <c r="AG5078" s="30"/>
      <c r="AH5078" s="30"/>
      <c r="AI5078" s="30"/>
      <c r="AJ5078" s="30"/>
      <c r="AK5078" s="30"/>
      <c r="AL5078" s="30"/>
      <c r="AM5078" s="30"/>
      <c r="AN5078" s="30"/>
      <c r="AO5078" s="30"/>
      <c r="AP5078" s="30"/>
      <c r="AQ5078" s="30"/>
      <c r="AR5078" s="30"/>
    </row>
    <row r="5079" spans="1:44">
      <c r="A5079" s="29"/>
      <c r="B5079" s="30"/>
      <c r="C5079" s="31"/>
      <c r="D5079" s="31"/>
      <c r="E5079" s="32"/>
      <c r="F5079" s="33"/>
      <c r="G5079" s="34"/>
      <c r="H5079" s="29"/>
      <c r="I5079" s="29"/>
      <c r="J5079" s="29"/>
      <c r="K5079" s="29"/>
      <c r="L5079" s="29"/>
      <c r="M5079" s="29"/>
      <c r="N5079" s="29"/>
      <c r="O5079" s="29"/>
      <c r="P5079" s="29"/>
      <c r="Q5079" s="30"/>
      <c r="R5079" s="30"/>
      <c r="S5079" s="30"/>
      <c r="T5079" s="30"/>
      <c r="U5079" s="30"/>
      <c r="V5079" s="30"/>
      <c r="W5079" s="30"/>
      <c r="X5079" s="30"/>
      <c r="Y5079" s="30"/>
      <c r="Z5079" s="30"/>
      <c r="AA5079" s="30"/>
      <c r="AB5079" s="30"/>
      <c r="AC5079" s="30"/>
      <c r="AD5079" s="30"/>
      <c r="AE5079" s="30"/>
      <c r="AF5079" s="30"/>
      <c r="AG5079" s="30"/>
      <c r="AH5079" s="30"/>
      <c r="AI5079" s="30"/>
      <c r="AJ5079" s="30"/>
      <c r="AK5079" s="30"/>
      <c r="AL5079" s="30"/>
      <c r="AM5079" s="30"/>
      <c r="AN5079" s="30"/>
      <c r="AO5079" s="30"/>
      <c r="AP5079" s="30"/>
      <c r="AQ5079" s="30"/>
      <c r="AR5079" s="30"/>
    </row>
    <row r="5080" spans="1:44">
      <c r="A5080" s="29"/>
      <c r="B5080" s="30"/>
      <c r="C5080" s="31"/>
      <c r="D5080" s="31"/>
      <c r="E5080" s="32"/>
      <c r="F5080" s="33"/>
      <c r="G5080" s="34"/>
      <c r="H5080" s="29"/>
      <c r="I5080" s="29"/>
      <c r="J5080" s="29"/>
      <c r="K5080" s="29"/>
      <c r="L5080" s="29"/>
      <c r="M5080" s="29"/>
      <c r="N5080" s="29"/>
      <c r="O5080" s="29"/>
      <c r="P5080" s="29"/>
      <c r="Q5080" s="30"/>
      <c r="R5080" s="30"/>
      <c r="S5080" s="30"/>
      <c r="T5080" s="30"/>
      <c r="U5080" s="30"/>
      <c r="V5080" s="30"/>
      <c r="W5080" s="30"/>
      <c r="X5080" s="30"/>
      <c r="Y5080" s="30"/>
      <c r="Z5080" s="30"/>
      <c r="AA5080" s="30"/>
      <c r="AB5080" s="30"/>
      <c r="AC5080" s="30"/>
      <c r="AD5080" s="30"/>
      <c r="AE5080" s="30"/>
      <c r="AF5080" s="30"/>
      <c r="AG5080" s="30"/>
      <c r="AH5080" s="30"/>
      <c r="AI5080" s="30"/>
      <c r="AJ5080" s="30"/>
      <c r="AK5080" s="30"/>
      <c r="AL5080" s="30"/>
      <c r="AM5080" s="30"/>
      <c r="AN5080" s="30"/>
      <c r="AO5080" s="30"/>
      <c r="AP5080" s="30"/>
      <c r="AQ5080" s="30"/>
      <c r="AR5080" s="30"/>
    </row>
    <row r="5081" spans="1:44">
      <c r="A5081" s="29"/>
      <c r="B5081" s="30"/>
      <c r="C5081" s="31"/>
      <c r="D5081" s="31"/>
      <c r="E5081" s="32"/>
      <c r="F5081" s="33"/>
      <c r="G5081" s="34"/>
      <c r="H5081" s="29"/>
      <c r="I5081" s="29"/>
      <c r="J5081" s="29"/>
      <c r="K5081" s="29"/>
      <c r="L5081" s="29"/>
      <c r="M5081" s="29"/>
      <c r="N5081" s="29"/>
      <c r="O5081" s="29"/>
      <c r="P5081" s="29"/>
      <c r="Q5081" s="30"/>
      <c r="R5081" s="30"/>
      <c r="S5081" s="30"/>
      <c r="T5081" s="30"/>
      <c r="U5081" s="30"/>
      <c r="V5081" s="30"/>
      <c r="W5081" s="30"/>
      <c r="X5081" s="30"/>
      <c r="Y5081" s="30"/>
      <c r="Z5081" s="30"/>
      <c r="AA5081" s="30"/>
      <c r="AB5081" s="30"/>
      <c r="AC5081" s="30"/>
      <c r="AD5081" s="30"/>
      <c r="AE5081" s="30"/>
      <c r="AF5081" s="30"/>
      <c r="AG5081" s="30"/>
      <c r="AH5081" s="30"/>
      <c r="AI5081" s="30"/>
      <c r="AJ5081" s="30"/>
      <c r="AK5081" s="30"/>
      <c r="AL5081" s="30"/>
      <c r="AM5081" s="30"/>
      <c r="AN5081" s="30"/>
      <c r="AO5081" s="30"/>
      <c r="AP5081" s="30"/>
      <c r="AQ5081" s="30"/>
      <c r="AR5081" s="30"/>
    </row>
    <row r="5082" spans="1:44">
      <c r="A5082" s="29"/>
      <c r="B5082" s="30"/>
      <c r="C5082" s="31"/>
      <c r="D5082" s="31"/>
      <c r="E5082" s="32"/>
      <c r="F5082" s="33"/>
      <c r="G5082" s="34"/>
      <c r="H5082" s="29"/>
      <c r="I5082" s="29"/>
      <c r="J5082" s="29"/>
      <c r="K5082" s="29"/>
      <c r="L5082" s="29"/>
      <c r="M5082" s="29"/>
      <c r="N5082" s="29"/>
      <c r="O5082" s="29"/>
      <c r="P5082" s="29"/>
      <c r="Q5082" s="30"/>
      <c r="R5082" s="30"/>
      <c r="S5082" s="30"/>
      <c r="T5082" s="30"/>
      <c r="U5082" s="30"/>
      <c r="V5082" s="30"/>
      <c r="W5082" s="30"/>
      <c r="X5082" s="30"/>
      <c r="Y5082" s="30"/>
      <c r="Z5082" s="30"/>
      <c r="AA5082" s="30"/>
      <c r="AB5082" s="30"/>
      <c r="AC5082" s="30"/>
      <c r="AD5082" s="30"/>
      <c r="AE5082" s="30"/>
      <c r="AF5082" s="30"/>
      <c r="AG5082" s="30"/>
      <c r="AH5082" s="30"/>
      <c r="AI5082" s="30"/>
      <c r="AJ5082" s="30"/>
      <c r="AK5082" s="30"/>
      <c r="AL5082" s="30"/>
      <c r="AM5082" s="30"/>
      <c r="AN5082" s="30"/>
      <c r="AO5082" s="30"/>
      <c r="AP5082" s="30"/>
      <c r="AQ5082" s="30"/>
      <c r="AR5082" s="30"/>
    </row>
    <row r="5083" spans="1:44">
      <c r="A5083" s="29"/>
      <c r="B5083" s="30"/>
      <c r="C5083" s="31"/>
      <c r="D5083" s="31"/>
      <c r="E5083" s="32"/>
      <c r="F5083" s="33"/>
      <c r="G5083" s="34"/>
      <c r="H5083" s="29"/>
      <c r="I5083" s="29"/>
      <c r="J5083" s="29"/>
      <c r="K5083" s="29"/>
      <c r="L5083" s="29"/>
      <c r="M5083" s="29"/>
      <c r="N5083" s="29"/>
      <c r="O5083" s="29"/>
      <c r="P5083" s="29"/>
      <c r="Q5083" s="30"/>
      <c r="R5083" s="30"/>
      <c r="S5083" s="30"/>
      <c r="T5083" s="30"/>
      <c r="U5083" s="30"/>
      <c r="V5083" s="30"/>
      <c r="W5083" s="30"/>
      <c r="X5083" s="30"/>
      <c r="Y5083" s="30"/>
      <c r="Z5083" s="30"/>
      <c r="AA5083" s="30"/>
      <c r="AB5083" s="30"/>
      <c r="AC5083" s="30"/>
      <c r="AD5083" s="30"/>
      <c r="AE5083" s="30"/>
      <c r="AF5083" s="30"/>
      <c r="AG5083" s="30"/>
      <c r="AH5083" s="30"/>
      <c r="AI5083" s="30"/>
      <c r="AJ5083" s="30"/>
      <c r="AK5083" s="30"/>
      <c r="AL5083" s="30"/>
      <c r="AM5083" s="30"/>
      <c r="AN5083" s="30"/>
      <c r="AO5083" s="30"/>
      <c r="AP5083" s="30"/>
      <c r="AQ5083" s="30"/>
      <c r="AR5083" s="30"/>
    </row>
    <row r="5084" spans="1:44">
      <c r="A5084" s="29"/>
      <c r="B5084" s="30"/>
      <c r="C5084" s="31"/>
      <c r="D5084" s="31"/>
      <c r="E5084" s="32"/>
      <c r="F5084" s="33"/>
      <c r="G5084" s="34"/>
      <c r="H5084" s="29"/>
      <c r="I5084" s="29"/>
      <c r="J5084" s="29"/>
      <c r="K5084" s="29"/>
      <c r="L5084" s="29"/>
      <c r="M5084" s="29"/>
      <c r="N5084" s="29"/>
      <c r="O5084" s="29"/>
      <c r="P5084" s="29"/>
      <c r="Q5084" s="30"/>
      <c r="R5084" s="30"/>
      <c r="S5084" s="30"/>
      <c r="T5084" s="30"/>
      <c r="U5084" s="30"/>
      <c r="V5084" s="30"/>
      <c r="W5084" s="30"/>
      <c r="X5084" s="30"/>
      <c r="Y5084" s="30"/>
      <c r="Z5084" s="30"/>
      <c r="AA5084" s="30"/>
      <c r="AB5084" s="30"/>
      <c r="AC5084" s="30"/>
      <c r="AD5084" s="30"/>
      <c r="AE5084" s="30"/>
      <c r="AF5084" s="30"/>
      <c r="AG5084" s="30"/>
      <c r="AH5084" s="30"/>
      <c r="AI5084" s="30"/>
      <c r="AJ5084" s="30"/>
      <c r="AK5084" s="30"/>
      <c r="AL5084" s="30"/>
      <c r="AM5084" s="30"/>
      <c r="AN5084" s="30"/>
      <c r="AO5084" s="30"/>
      <c r="AP5084" s="30"/>
      <c r="AQ5084" s="30"/>
      <c r="AR5084" s="30"/>
    </row>
    <row r="5085" spans="1:44">
      <c r="A5085" s="29"/>
      <c r="B5085" s="30"/>
      <c r="C5085" s="31"/>
      <c r="D5085" s="31"/>
      <c r="E5085" s="32"/>
      <c r="F5085" s="33"/>
      <c r="G5085" s="34"/>
      <c r="H5085" s="29"/>
      <c r="I5085" s="29"/>
      <c r="J5085" s="29"/>
      <c r="K5085" s="29"/>
      <c r="L5085" s="29"/>
      <c r="M5085" s="29"/>
      <c r="N5085" s="29"/>
      <c r="O5085" s="29"/>
      <c r="P5085" s="29"/>
      <c r="Q5085" s="30"/>
      <c r="R5085" s="30"/>
      <c r="S5085" s="30"/>
      <c r="T5085" s="30"/>
      <c r="U5085" s="30"/>
      <c r="V5085" s="30"/>
      <c r="W5085" s="30"/>
      <c r="X5085" s="30"/>
      <c r="Y5085" s="30"/>
      <c r="Z5085" s="30"/>
      <c r="AA5085" s="30"/>
      <c r="AB5085" s="30"/>
      <c r="AC5085" s="30"/>
      <c r="AD5085" s="30"/>
      <c r="AE5085" s="30"/>
      <c r="AF5085" s="30"/>
      <c r="AG5085" s="30"/>
      <c r="AH5085" s="30"/>
      <c r="AI5085" s="30"/>
      <c r="AJ5085" s="30"/>
      <c r="AK5085" s="30"/>
      <c r="AL5085" s="30"/>
      <c r="AM5085" s="30"/>
      <c r="AN5085" s="30"/>
      <c r="AO5085" s="30"/>
      <c r="AP5085" s="30"/>
      <c r="AQ5085" s="30"/>
      <c r="AR5085" s="30"/>
    </row>
    <row r="5086" spans="1:44">
      <c r="A5086" s="29"/>
      <c r="B5086" s="30"/>
      <c r="C5086" s="31"/>
      <c r="D5086" s="31"/>
      <c r="E5086" s="32"/>
      <c r="F5086" s="33"/>
      <c r="G5086" s="34"/>
      <c r="H5086" s="29"/>
      <c r="I5086" s="29"/>
      <c r="J5086" s="29"/>
      <c r="K5086" s="29"/>
      <c r="L5086" s="29"/>
      <c r="M5086" s="29"/>
      <c r="N5086" s="29"/>
      <c r="O5086" s="29"/>
      <c r="P5086" s="29"/>
      <c r="Q5086" s="30"/>
      <c r="R5086" s="30"/>
      <c r="S5086" s="30"/>
      <c r="T5086" s="30"/>
      <c r="U5086" s="30"/>
      <c r="V5086" s="30"/>
      <c r="W5086" s="30"/>
      <c r="X5086" s="30"/>
      <c r="Y5086" s="30"/>
      <c r="Z5086" s="30"/>
      <c r="AA5086" s="30"/>
      <c r="AB5086" s="30"/>
      <c r="AC5086" s="30"/>
      <c r="AD5086" s="30"/>
      <c r="AE5086" s="30"/>
      <c r="AF5086" s="30"/>
      <c r="AG5086" s="30"/>
      <c r="AH5086" s="30"/>
      <c r="AI5086" s="30"/>
      <c r="AJ5086" s="30"/>
      <c r="AK5086" s="30"/>
      <c r="AL5086" s="30"/>
      <c r="AM5086" s="30"/>
      <c r="AN5086" s="30"/>
      <c r="AO5086" s="30"/>
      <c r="AP5086" s="30"/>
      <c r="AQ5086" s="30"/>
      <c r="AR5086" s="30"/>
    </row>
    <row r="5087" spans="1:44">
      <c r="A5087" s="29"/>
      <c r="B5087" s="30"/>
      <c r="C5087" s="31"/>
      <c r="D5087" s="31"/>
      <c r="E5087" s="32"/>
      <c r="F5087" s="33"/>
      <c r="G5087" s="34"/>
      <c r="H5087" s="29"/>
      <c r="I5087" s="29"/>
      <c r="J5087" s="29"/>
      <c r="K5087" s="29"/>
      <c r="L5087" s="29"/>
      <c r="M5087" s="29"/>
      <c r="N5087" s="29"/>
      <c r="O5087" s="29"/>
      <c r="P5087" s="29"/>
      <c r="Q5087" s="30"/>
      <c r="R5087" s="30"/>
      <c r="S5087" s="30"/>
      <c r="T5087" s="30"/>
      <c r="U5087" s="30"/>
      <c r="V5087" s="30"/>
      <c r="W5087" s="30"/>
      <c r="X5087" s="30"/>
      <c r="Y5087" s="30"/>
      <c r="Z5087" s="30"/>
      <c r="AA5087" s="30"/>
      <c r="AB5087" s="30"/>
      <c r="AC5087" s="30"/>
      <c r="AD5087" s="30"/>
      <c r="AE5087" s="30"/>
      <c r="AF5087" s="30"/>
      <c r="AG5087" s="30"/>
      <c r="AH5087" s="30"/>
      <c r="AI5087" s="30"/>
      <c r="AJ5087" s="30"/>
      <c r="AK5087" s="30"/>
      <c r="AL5087" s="30"/>
      <c r="AM5087" s="30"/>
      <c r="AN5087" s="30"/>
      <c r="AO5087" s="30"/>
      <c r="AP5087" s="30"/>
      <c r="AQ5087" s="30"/>
      <c r="AR5087" s="30"/>
    </row>
    <row r="5088" spans="1:44">
      <c r="A5088" s="29"/>
      <c r="B5088" s="30"/>
      <c r="C5088" s="31"/>
      <c r="D5088" s="31"/>
      <c r="E5088" s="32"/>
      <c r="F5088" s="33"/>
      <c r="G5088" s="34"/>
      <c r="H5088" s="29"/>
      <c r="I5088" s="29"/>
      <c r="J5088" s="29"/>
      <c r="K5088" s="29"/>
      <c r="L5088" s="29"/>
      <c r="M5088" s="29"/>
      <c r="N5088" s="29"/>
      <c r="O5088" s="29"/>
      <c r="P5088" s="29"/>
      <c r="Q5088" s="30"/>
      <c r="R5088" s="30"/>
      <c r="S5088" s="30"/>
      <c r="T5088" s="30"/>
      <c r="U5088" s="30"/>
      <c r="V5088" s="30"/>
      <c r="W5088" s="30"/>
      <c r="X5088" s="30"/>
      <c r="Y5088" s="30"/>
      <c r="Z5088" s="30"/>
      <c r="AA5088" s="30"/>
      <c r="AB5088" s="30"/>
      <c r="AC5088" s="30"/>
      <c r="AD5088" s="30"/>
      <c r="AE5088" s="30"/>
      <c r="AF5088" s="30"/>
      <c r="AG5088" s="30"/>
      <c r="AH5088" s="30"/>
      <c r="AI5088" s="30"/>
      <c r="AJ5088" s="30"/>
      <c r="AK5088" s="30"/>
      <c r="AL5088" s="30"/>
      <c r="AM5088" s="30"/>
      <c r="AN5088" s="30"/>
      <c r="AO5088" s="30"/>
      <c r="AP5088" s="30"/>
      <c r="AQ5088" s="30"/>
      <c r="AR5088" s="30"/>
    </row>
    <row r="5089" spans="1:44">
      <c r="A5089" s="29"/>
      <c r="B5089" s="30"/>
      <c r="C5089" s="31"/>
      <c r="D5089" s="31"/>
      <c r="E5089" s="32"/>
      <c r="F5089" s="33"/>
      <c r="G5089" s="34"/>
      <c r="H5089" s="29"/>
      <c r="I5089" s="29"/>
      <c r="J5089" s="29"/>
      <c r="K5089" s="29"/>
      <c r="L5089" s="29"/>
      <c r="M5089" s="29"/>
      <c r="N5089" s="29"/>
      <c r="O5089" s="29"/>
      <c r="P5089" s="29"/>
      <c r="Q5089" s="30"/>
      <c r="R5089" s="30"/>
      <c r="S5089" s="30"/>
      <c r="T5089" s="30"/>
      <c r="U5089" s="30"/>
      <c r="V5089" s="30"/>
      <c r="W5089" s="30"/>
      <c r="X5089" s="30"/>
      <c r="Y5089" s="30"/>
      <c r="Z5089" s="30"/>
      <c r="AA5089" s="30"/>
      <c r="AB5089" s="30"/>
      <c r="AC5089" s="30"/>
      <c r="AD5089" s="30"/>
      <c r="AE5089" s="30"/>
      <c r="AF5089" s="30"/>
      <c r="AG5089" s="30"/>
      <c r="AH5089" s="30"/>
      <c r="AI5089" s="30"/>
      <c r="AJ5089" s="30"/>
      <c r="AK5089" s="30"/>
      <c r="AL5089" s="30"/>
      <c r="AM5089" s="30"/>
      <c r="AN5089" s="30"/>
      <c r="AO5089" s="30"/>
      <c r="AP5089" s="30"/>
      <c r="AQ5089" s="30"/>
      <c r="AR5089" s="30"/>
    </row>
    <row r="5090" spans="1:44">
      <c r="A5090" s="29"/>
      <c r="B5090" s="30"/>
      <c r="C5090" s="31"/>
      <c r="D5090" s="31"/>
      <c r="E5090" s="32"/>
      <c r="F5090" s="33"/>
      <c r="G5090" s="34"/>
      <c r="H5090" s="29"/>
      <c r="I5090" s="29"/>
      <c r="J5090" s="29"/>
      <c r="K5090" s="29"/>
      <c r="L5090" s="29"/>
      <c r="M5090" s="29"/>
      <c r="N5090" s="29"/>
      <c r="O5090" s="29"/>
      <c r="P5090" s="29"/>
      <c r="Q5090" s="30"/>
      <c r="R5090" s="30"/>
      <c r="S5090" s="30"/>
      <c r="T5090" s="30"/>
      <c r="U5090" s="30"/>
      <c r="V5090" s="30"/>
      <c r="W5090" s="30"/>
      <c r="X5090" s="30"/>
      <c r="Y5090" s="30"/>
      <c r="Z5090" s="30"/>
      <c r="AA5090" s="30"/>
      <c r="AB5090" s="30"/>
      <c r="AC5090" s="30"/>
      <c r="AD5090" s="30"/>
      <c r="AE5090" s="30"/>
      <c r="AF5090" s="30"/>
      <c r="AG5090" s="30"/>
      <c r="AH5090" s="30"/>
      <c r="AI5090" s="30"/>
      <c r="AJ5090" s="30"/>
      <c r="AK5090" s="30"/>
      <c r="AL5090" s="30"/>
      <c r="AM5090" s="30"/>
      <c r="AN5090" s="30"/>
      <c r="AO5090" s="30"/>
      <c r="AP5090" s="30"/>
      <c r="AQ5090" s="30"/>
      <c r="AR5090" s="30"/>
    </row>
    <row r="5091" spans="1:44">
      <c r="A5091" s="29"/>
      <c r="B5091" s="30"/>
      <c r="C5091" s="31"/>
      <c r="D5091" s="31"/>
      <c r="E5091" s="32"/>
      <c r="F5091" s="33"/>
      <c r="G5091" s="34"/>
      <c r="H5091" s="29"/>
      <c r="I5091" s="29"/>
      <c r="J5091" s="29"/>
      <c r="K5091" s="29"/>
      <c r="L5091" s="29"/>
      <c r="M5091" s="29"/>
      <c r="N5091" s="29"/>
      <c r="O5091" s="29"/>
      <c r="P5091" s="29"/>
      <c r="Q5091" s="30"/>
      <c r="R5091" s="30"/>
      <c r="S5091" s="30"/>
      <c r="T5091" s="30"/>
      <c r="U5091" s="30"/>
      <c r="V5091" s="30"/>
      <c r="W5091" s="30"/>
      <c r="X5091" s="30"/>
      <c r="Y5091" s="30"/>
      <c r="Z5091" s="30"/>
      <c r="AA5091" s="30"/>
      <c r="AB5091" s="30"/>
      <c r="AC5091" s="30"/>
      <c r="AD5091" s="30"/>
      <c r="AE5091" s="30"/>
      <c r="AF5091" s="30"/>
      <c r="AG5091" s="30"/>
      <c r="AH5091" s="30"/>
      <c r="AI5091" s="30"/>
      <c r="AJ5091" s="30"/>
      <c r="AK5091" s="30"/>
      <c r="AL5091" s="30"/>
      <c r="AM5091" s="30"/>
      <c r="AN5091" s="30"/>
      <c r="AO5091" s="30"/>
      <c r="AP5091" s="30"/>
      <c r="AQ5091" s="30"/>
      <c r="AR5091" s="30"/>
    </row>
    <row r="5092" spans="1:44">
      <c r="A5092" s="29"/>
      <c r="B5092" s="30"/>
      <c r="C5092" s="31"/>
      <c r="D5092" s="31"/>
      <c r="E5092" s="32"/>
      <c r="F5092" s="33"/>
      <c r="G5092" s="34"/>
      <c r="H5092" s="29"/>
      <c r="I5092" s="29"/>
      <c r="J5092" s="29"/>
      <c r="K5092" s="29"/>
      <c r="L5092" s="29"/>
      <c r="M5092" s="29"/>
      <c r="N5092" s="29"/>
      <c r="O5092" s="29"/>
      <c r="P5092" s="29"/>
      <c r="Q5092" s="30"/>
      <c r="R5092" s="30"/>
      <c r="S5092" s="30"/>
      <c r="T5092" s="30"/>
      <c r="U5092" s="30"/>
      <c r="V5092" s="30"/>
      <c r="W5092" s="30"/>
      <c r="X5092" s="30"/>
      <c r="Y5092" s="30"/>
      <c r="Z5092" s="30"/>
      <c r="AA5092" s="30"/>
      <c r="AB5092" s="30"/>
      <c r="AC5092" s="30"/>
      <c r="AD5092" s="30"/>
      <c r="AE5092" s="30"/>
      <c r="AF5092" s="30"/>
      <c r="AG5092" s="30"/>
      <c r="AH5092" s="30"/>
      <c r="AI5092" s="30"/>
      <c r="AJ5092" s="30"/>
      <c r="AK5092" s="30"/>
      <c r="AL5092" s="30"/>
      <c r="AM5092" s="30"/>
      <c r="AN5092" s="30"/>
      <c r="AO5092" s="30"/>
      <c r="AP5092" s="30"/>
      <c r="AQ5092" s="30"/>
      <c r="AR5092" s="30"/>
    </row>
    <row r="5093" spans="1:44">
      <c r="A5093" s="29"/>
      <c r="B5093" s="30"/>
      <c r="C5093" s="31"/>
      <c r="D5093" s="31"/>
      <c r="E5093" s="32"/>
      <c r="F5093" s="33"/>
      <c r="G5093" s="34"/>
      <c r="H5093" s="29"/>
      <c r="I5093" s="29"/>
      <c r="J5093" s="29"/>
      <c r="K5093" s="29"/>
      <c r="L5093" s="29"/>
      <c r="M5093" s="29"/>
      <c r="N5093" s="29"/>
      <c r="O5093" s="29"/>
      <c r="P5093" s="29"/>
      <c r="Q5093" s="30"/>
      <c r="R5093" s="30"/>
      <c r="S5093" s="30"/>
      <c r="T5093" s="30"/>
      <c r="U5093" s="30"/>
      <c r="V5093" s="30"/>
      <c r="W5093" s="30"/>
      <c r="X5093" s="30"/>
      <c r="Y5093" s="30"/>
      <c r="Z5093" s="30"/>
      <c r="AA5093" s="30"/>
      <c r="AB5093" s="30"/>
      <c r="AC5093" s="30"/>
      <c r="AD5093" s="30"/>
      <c r="AE5093" s="30"/>
      <c r="AF5093" s="30"/>
      <c r="AG5093" s="30"/>
      <c r="AH5093" s="30"/>
      <c r="AI5093" s="30"/>
      <c r="AJ5093" s="30"/>
      <c r="AK5093" s="30"/>
      <c r="AL5093" s="30"/>
      <c r="AM5093" s="30"/>
      <c r="AN5093" s="30"/>
      <c r="AO5093" s="30"/>
      <c r="AP5093" s="30"/>
      <c r="AQ5093" s="30"/>
      <c r="AR5093" s="30"/>
    </row>
    <row r="5094" spans="1:44">
      <c r="A5094" s="29"/>
      <c r="B5094" s="30"/>
      <c r="C5094" s="31"/>
      <c r="D5094" s="31"/>
      <c r="E5094" s="32"/>
      <c r="F5094" s="33"/>
      <c r="G5094" s="34"/>
      <c r="H5094" s="29"/>
      <c r="I5094" s="29"/>
      <c r="J5094" s="29"/>
      <c r="K5094" s="29"/>
      <c r="L5094" s="29"/>
      <c r="M5094" s="29"/>
      <c r="N5094" s="29"/>
      <c r="O5094" s="29"/>
      <c r="P5094" s="29"/>
      <c r="Q5094" s="30"/>
      <c r="R5094" s="30"/>
      <c r="S5094" s="30"/>
      <c r="T5094" s="30"/>
      <c r="U5094" s="30"/>
      <c r="V5094" s="30"/>
      <c r="W5094" s="30"/>
      <c r="X5094" s="30"/>
      <c r="Y5094" s="30"/>
      <c r="Z5094" s="30"/>
      <c r="AA5094" s="30"/>
      <c r="AB5094" s="30"/>
      <c r="AC5094" s="30"/>
      <c r="AD5094" s="30"/>
      <c r="AE5094" s="30"/>
      <c r="AF5094" s="30"/>
      <c r="AG5094" s="30"/>
      <c r="AH5094" s="30"/>
      <c r="AI5094" s="30"/>
      <c r="AJ5094" s="30"/>
      <c r="AK5094" s="30"/>
      <c r="AL5094" s="30"/>
      <c r="AM5094" s="30"/>
      <c r="AN5094" s="30"/>
      <c r="AO5094" s="30"/>
      <c r="AP5094" s="30"/>
      <c r="AQ5094" s="30"/>
      <c r="AR5094" s="30"/>
    </row>
    <row r="5095" spans="1:44">
      <c r="A5095" s="29"/>
      <c r="B5095" s="30"/>
      <c r="C5095" s="31"/>
      <c r="D5095" s="31"/>
      <c r="E5095" s="32"/>
      <c r="F5095" s="33"/>
      <c r="G5095" s="34"/>
      <c r="H5095" s="29"/>
      <c r="I5095" s="29"/>
      <c r="J5095" s="29"/>
      <c r="K5095" s="29"/>
      <c r="L5095" s="29"/>
      <c r="M5095" s="29"/>
      <c r="N5095" s="29"/>
      <c r="O5095" s="29"/>
      <c r="P5095" s="29"/>
      <c r="Q5095" s="30"/>
      <c r="R5095" s="30"/>
      <c r="S5095" s="30"/>
      <c r="T5095" s="30"/>
      <c r="U5095" s="30"/>
      <c r="V5095" s="30"/>
      <c r="W5095" s="30"/>
      <c r="X5095" s="30"/>
      <c r="Y5095" s="30"/>
      <c r="Z5095" s="30"/>
      <c r="AA5095" s="30"/>
      <c r="AB5095" s="30"/>
      <c r="AC5095" s="30"/>
      <c r="AD5095" s="30"/>
      <c r="AE5095" s="30"/>
      <c r="AF5095" s="30"/>
      <c r="AG5095" s="30"/>
      <c r="AH5095" s="30"/>
      <c r="AI5095" s="30"/>
      <c r="AJ5095" s="30"/>
      <c r="AK5095" s="30"/>
      <c r="AL5095" s="30"/>
      <c r="AM5095" s="30"/>
      <c r="AN5095" s="30"/>
      <c r="AO5095" s="30"/>
      <c r="AP5095" s="30"/>
      <c r="AQ5095" s="30"/>
      <c r="AR5095" s="30"/>
    </row>
    <row r="5096" spans="1:44">
      <c r="A5096" s="29"/>
      <c r="B5096" s="30"/>
      <c r="C5096" s="31"/>
      <c r="D5096" s="31"/>
      <c r="E5096" s="32"/>
      <c r="F5096" s="33"/>
      <c r="G5096" s="34"/>
      <c r="H5096" s="29"/>
      <c r="I5096" s="29"/>
      <c r="J5096" s="29"/>
      <c r="K5096" s="29"/>
      <c r="L5096" s="29"/>
      <c r="M5096" s="29"/>
      <c r="N5096" s="29"/>
      <c r="O5096" s="29"/>
      <c r="P5096" s="29"/>
      <c r="Q5096" s="30"/>
      <c r="R5096" s="30"/>
      <c r="S5096" s="30"/>
      <c r="T5096" s="30"/>
      <c r="U5096" s="30"/>
      <c r="V5096" s="30"/>
      <c r="W5096" s="30"/>
      <c r="X5096" s="30"/>
      <c r="Y5096" s="30"/>
      <c r="Z5096" s="30"/>
      <c r="AA5096" s="30"/>
      <c r="AB5096" s="30"/>
      <c r="AC5096" s="30"/>
      <c r="AD5096" s="30"/>
      <c r="AE5096" s="30"/>
      <c r="AF5096" s="30"/>
      <c r="AG5096" s="30"/>
      <c r="AH5096" s="30"/>
      <c r="AI5096" s="30"/>
      <c r="AJ5096" s="30"/>
      <c r="AK5096" s="30"/>
      <c r="AL5096" s="30"/>
      <c r="AM5096" s="30"/>
      <c r="AN5096" s="30"/>
      <c r="AO5096" s="30"/>
      <c r="AP5096" s="30"/>
      <c r="AQ5096" s="30"/>
      <c r="AR5096" s="30"/>
    </row>
    <row r="5097" spans="1:44">
      <c r="A5097" s="29"/>
      <c r="B5097" s="30"/>
      <c r="C5097" s="31"/>
      <c r="D5097" s="31"/>
      <c r="E5097" s="32"/>
      <c r="F5097" s="33"/>
      <c r="G5097" s="34"/>
      <c r="H5097" s="29"/>
      <c r="I5097" s="29"/>
      <c r="J5097" s="29"/>
      <c r="K5097" s="29"/>
      <c r="L5097" s="29"/>
      <c r="M5097" s="29"/>
      <c r="N5097" s="29"/>
      <c r="O5097" s="29"/>
      <c r="P5097" s="29"/>
      <c r="Q5097" s="30"/>
      <c r="R5097" s="30"/>
      <c r="S5097" s="30"/>
      <c r="T5097" s="30"/>
      <c r="U5097" s="30"/>
      <c r="V5097" s="30"/>
      <c r="W5097" s="30"/>
      <c r="X5097" s="30"/>
      <c r="Y5097" s="30"/>
      <c r="Z5097" s="30"/>
      <c r="AA5097" s="30"/>
      <c r="AB5097" s="30"/>
      <c r="AC5097" s="30"/>
      <c r="AD5097" s="30"/>
      <c r="AE5097" s="30"/>
      <c r="AF5097" s="30"/>
      <c r="AG5097" s="30"/>
      <c r="AH5097" s="30"/>
      <c r="AI5097" s="30"/>
      <c r="AJ5097" s="30"/>
      <c r="AK5097" s="30"/>
      <c r="AL5097" s="30"/>
      <c r="AM5097" s="30"/>
      <c r="AN5097" s="30"/>
      <c r="AO5097" s="30"/>
      <c r="AP5097" s="30"/>
      <c r="AQ5097" s="30"/>
      <c r="AR5097" s="30"/>
    </row>
    <row r="5098" spans="1:44">
      <c r="A5098" s="29"/>
      <c r="B5098" s="30"/>
      <c r="C5098" s="31"/>
      <c r="D5098" s="31"/>
      <c r="E5098" s="32"/>
      <c r="F5098" s="33"/>
      <c r="G5098" s="34"/>
      <c r="H5098" s="29"/>
      <c r="I5098" s="29"/>
      <c r="J5098" s="29"/>
      <c r="K5098" s="29"/>
      <c r="L5098" s="29"/>
      <c r="M5098" s="29"/>
      <c r="N5098" s="29"/>
      <c r="O5098" s="29"/>
      <c r="P5098" s="29"/>
      <c r="Q5098" s="30"/>
      <c r="R5098" s="30"/>
      <c r="S5098" s="30"/>
      <c r="T5098" s="30"/>
      <c r="U5098" s="30"/>
      <c r="V5098" s="30"/>
      <c r="W5098" s="30"/>
      <c r="X5098" s="30"/>
      <c r="Y5098" s="30"/>
      <c r="Z5098" s="30"/>
      <c r="AA5098" s="30"/>
      <c r="AB5098" s="30"/>
      <c r="AC5098" s="30"/>
      <c r="AD5098" s="30"/>
      <c r="AE5098" s="30"/>
      <c r="AF5098" s="30"/>
      <c r="AG5098" s="30"/>
      <c r="AH5098" s="30"/>
      <c r="AI5098" s="30"/>
      <c r="AJ5098" s="30"/>
      <c r="AK5098" s="30"/>
      <c r="AL5098" s="30"/>
      <c r="AM5098" s="30"/>
      <c r="AN5098" s="30"/>
      <c r="AO5098" s="30"/>
      <c r="AP5098" s="30"/>
      <c r="AQ5098" s="30"/>
      <c r="AR5098" s="30"/>
    </row>
    <row r="5099" spans="1:44">
      <c r="A5099" s="29"/>
      <c r="B5099" s="30"/>
      <c r="C5099" s="31"/>
      <c r="D5099" s="31"/>
      <c r="E5099" s="32"/>
      <c r="F5099" s="33"/>
      <c r="G5099" s="34"/>
      <c r="H5099" s="29"/>
      <c r="I5099" s="29"/>
      <c r="J5099" s="29"/>
      <c r="K5099" s="29"/>
      <c r="L5099" s="29"/>
      <c r="M5099" s="29"/>
      <c r="N5099" s="29"/>
      <c r="O5099" s="29"/>
      <c r="P5099" s="29"/>
      <c r="Q5099" s="30"/>
      <c r="R5099" s="30"/>
      <c r="S5099" s="30"/>
      <c r="T5099" s="30"/>
      <c r="U5099" s="30"/>
      <c r="V5099" s="30"/>
      <c r="W5099" s="30"/>
      <c r="X5099" s="30"/>
      <c r="Y5099" s="30"/>
      <c r="Z5099" s="30"/>
      <c r="AA5099" s="30"/>
      <c r="AB5099" s="30"/>
      <c r="AC5099" s="30"/>
      <c r="AD5099" s="30"/>
      <c r="AE5099" s="30"/>
      <c r="AF5099" s="30"/>
      <c r="AG5099" s="30"/>
      <c r="AH5099" s="30"/>
      <c r="AI5099" s="30"/>
      <c r="AJ5099" s="30"/>
      <c r="AK5099" s="30"/>
      <c r="AL5099" s="30"/>
      <c r="AM5099" s="30"/>
      <c r="AN5099" s="30"/>
      <c r="AO5099" s="30"/>
      <c r="AP5099" s="30"/>
      <c r="AQ5099" s="30"/>
      <c r="AR5099" s="30"/>
    </row>
    <row r="5100" spans="1:44">
      <c r="A5100" s="29"/>
      <c r="B5100" s="30"/>
      <c r="C5100" s="31"/>
      <c r="D5100" s="31"/>
      <c r="E5100" s="32"/>
      <c r="F5100" s="33"/>
      <c r="G5100" s="34"/>
      <c r="H5100" s="29"/>
      <c r="I5100" s="29"/>
      <c r="J5100" s="29"/>
      <c r="K5100" s="29"/>
      <c r="L5100" s="29"/>
      <c r="M5100" s="29"/>
      <c r="N5100" s="29"/>
      <c r="O5100" s="29"/>
      <c r="P5100" s="29"/>
      <c r="Q5100" s="30"/>
      <c r="R5100" s="30"/>
      <c r="S5100" s="30"/>
      <c r="T5100" s="30"/>
      <c r="U5100" s="30"/>
      <c r="V5100" s="30"/>
      <c r="W5100" s="30"/>
      <c r="X5100" s="30"/>
      <c r="Y5100" s="30"/>
      <c r="Z5100" s="30"/>
      <c r="AA5100" s="30"/>
      <c r="AB5100" s="30"/>
      <c r="AC5100" s="30"/>
      <c r="AD5100" s="30"/>
      <c r="AE5100" s="30"/>
      <c r="AF5100" s="30"/>
      <c r="AG5100" s="30"/>
      <c r="AH5100" s="30"/>
      <c r="AI5100" s="30"/>
      <c r="AJ5100" s="30"/>
      <c r="AK5100" s="30"/>
      <c r="AL5100" s="30"/>
      <c r="AM5100" s="30"/>
      <c r="AN5100" s="30"/>
      <c r="AO5100" s="30"/>
      <c r="AP5100" s="30"/>
      <c r="AQ5100" s="30"/>
      <c r="AR5100" s="30"/>
    </row>
    <row r="5101" spans="1:44">
      <c r="A5101" s="29"/>
      <c r="B5101" s="30"/>
      <c r="C5101" s="31"/>
      <c r="D5101" s="31"/>
      <c r="E5101" s="32"/>
      <c r="F5101" s="33"/>
      <c r="G5101" s="34"/>
      <c r="H5101" s="29"/>
      <c r="I5101" s="29"/>
      <c r="J5101" s="29"/>
      <c r="K5101" s="29"/>
      <c r="L5101" s="29"/>
      <c r="M5101" s="29"/>
      <c r="N5101" s="29"/>
      <c r="O5101" s="29"/>
      <c r="P5101" s="29"/>
      <c r="Q5101" s="30"/>
      <c r="R5101" s="30"/>
      <c r="S5101" s="30"/>
      <c r="T5101" s="30"/>
      <c r="U5101" s="30"/>
      <c r="V5101" s="30"/>
      <c r="W5101" s="30"/>
      <c r="X5101" s="30"/>
      <c r="Y5101" s="30"/>
      <c r="Z5101" s="30"/>
      <c r="AA5101" s="30"/>
      <c r="AB5101" s="30"/>
      <c r="AC5101" s="30"/>
      <c r="AD5101" s="30"/>
      <c r="AE5101" s="30"/>
      <c r="AF5101" s="30"/>
      <c r="AG5101" s="30"/>
      <c r="AH5101" s="30"/>
      <c r="AI5101" s="30"/>
      <c r="AJ5101" s="30"/>
      <c r="AK5101" s="30"/>
      <c r="AL5101" s="30"/>
      <c r="AM5101" s="30"/>
      <c r="AN5101" s="30"/>
      <c r="AO5101" s="30"/>
      <c r="AP5101" s="30"/>
      <c r="AQ5101" s="30"/>
      <c r="AR5101" s="30"/>
    </row>
    <row r="5102" spans="1:44">
      <c r="A5102" s="29"/>
      <c r="B5102" s="30"/>
      <c r="C5102" s="31"/>
      <c r="D5102" s="31"/>
      <c r="E5102" s="32"/>
      <c r="F5102" s="33"/>
      <c r="G5102" s="34"/>
      <c r="H5102" s="29"/>
      <c r="I5102" s="29"/>
      <c r="J5102" s="29"/>
      <c r="K5102" s="29"/>
      <c r="L5102" s="29"/>
      <c r="M5102" s="29"/>
      <c r="N5102" s="29"/>
      <c r="O5102" s="29"/>
      <c r="P5102" s="29"/>
      <c r="Q5102" s="30"/>
      <c r="R5102" s="30"/>
      <c r="S5102" s="30"/>
      <c r="T5102" s="30"/>
      <c r="U5102" s="30"/>
      <c r="V5102" s="30"/>
      <c r="W5102" s="30"/>
      <c r="X5102" s="30"/>
      <c r="Y5102" s="30"/>
      <c r="Z5102" s="30"/>
      <c r="AA5102" s="30"/>
      <c r="AB5102" s="30"/>
      <c r="AC5102" s="30"/>
      <c r="AD5102" s="30"/>
      <c r="AE5102" s="30"/>
      <c r="AF5102" s="30"/>
      <c r="AG5102" s="30"/>
      <c r="AH5102" s="30"/>
      <c r="AI5102" s="30"/>
      <c r="AJ5102" s="30"/>
      <c r="AK5102" s="30"/>
      <c r="AL5102" s="30"/>
      <c r="AM5102" s="30"/>
      <c r="AN5102" s="30"/>
      <c r="AO5102" s="30"/>
      <c r="AP5102" s="30"/>
      <c r="AQ5102" s="30"/>
      <c r="AR5102" s="30"/>
    </row>
    <row r="5103" spans="1:44">
      <c r="A5103" s="29"/>
      <c r="B5103" s="30"/>
      <c r="C5103" s="31"/>
      <c r="D5103" s="31"/>
      <c r="E5103" s="32"/>
      <c r="F5103" s="33"/>
      <c r="G5103" s="34"/>
      <c r="H5103" s="29"/>
      <c r="I5103" s="29"/>
      <c r="J5103" s="29"/>
      <c r="K5103" s="29"/>
      <c r="L5103" s="29"/>
      <c r="M5103" s="29"/>
      <c r="N5103" s="29"/>
      <c r="O5103" s="29"/>
      <c r="P5103" s="29"/>
      <c r="Q5103" s="30"/>
      <c r="R5103" s="30"/>
      <c r="S5103" s="30"/>
      <c r="T5103" s="30"/>
      <c r="U5103" s="30"/>
      <c r="V5103" s="30"/>
      <c r="W5103" s="30"/>
      <c r="X5103" s="30"/>
      <c r="Y5103" s="30"/>
      <c r="Z5103" s="30"/>
      <c r="AA5103" s="30"/>
      <c r="AB5103" s="30"/>
      <c r="AC5103" s="30"/>
      <c r="AD5103" s="30"/>
      <c r="AE5103" s="30"/>
      <c r="AF5103" s="30"/>
      <c r="AG5103" s="30"/>
      <c r="AH5103" s="30"/>
      <c r="AI5103" s="30"/>
      <c r="AJ5103" s="30"/>
      <c r="AK5103" s="30"/>
      <c r="AL5103" s="30"/>
      <c r="AM5103" s="30"/>
      <c r="AN5103" s="30"/>
      <c r="AO5103" s="30"/>
      <c r="AP5103" s="30"/>
      <c r="AQ5103" s="30"/>
      <c r="AR5103" s="30"/>
    </row>
    <row r="5104" spans="1:44">
      <c r="A5104" s="29"/>
      <c r="B5104" s="30"/>
      <c r="C5104" s="31"/>
      <c r="D5104" s="31"/>
      <c r="E5104" s="32"/>
      <c r="F5104" s="33"/>
      <c r="G5104" s="34"/>
      <c r="H5104" s="29"/>
      <c r="I5104" s="29"/>
      <c r="J5104" s="29"/>
      <c r="K5104" s="29"/>
      <c r="L5104" s="29"/>
      <c r="M5104" s="29"/>
      <c r="N5104" s="29"/>
      <c r="O5104" s="29"/>
      <c r="P5104" s="29"/>
      <c r="Q5104" s="30"/>
      <c r="R5104" s="30"/>
      <c r="S5104" s="30"/>
      <c r="T5104" s="30"/>
      <c r="U5104" s="30"/>
      <c r="V5104" s="30"/>
      <c r="W5104" s="30"/>
      <c r="X5104" s="30"/>
      <c r="Y5104" s="30"/>
      <c r="Z5104" s="30"/>
      <c r="AA5104" s="30"/>
      <c r="AB5104" s="30"/>
      <c r="AC5104" s="30"/>
      <c r="AD5104" s="30"/>
      <c r="AE5104" s="30"/>
      <c r="AF5104" s="30"/>
      <c r="AG5104" s="30"/>
      <c r="AH5104" s="30"/>
      <c r="AI5104" s="30"/>
      <c r="AJ5104" s="30"/>
      <c r="AK5104" s="30"/>
      <c r="AL5104" s="30"/>
      <c r="AM5104" s="30"/>
      <c r="AN5104" s="30"/>
      <c r="AO5104" s="30"/>
      <c r="AP5104" s="30"/>
      <c r="AQ5104" s="30"/>
      <c r="AR5104" s="30"/>
    </row>
    <row r="5105" spans="1:44">
      <c r="A5105" s="29"/>
      <c r="B5105" s="30"/>
      <c r="C5105" s="31"/>
      <c r="D5105" s="31"/>
      <c r="E5105" s="32"/>
      <c r="F5105" s="33"/>
      <c r="G5105" s="34"/>
      <c r="H5105" s="29"/>
      <c r="I5105" s="29"/>
      <c r="J5105" s="29"/>
      <c r="K5105" s="29"/>
      <c r="L5105" s="29"/>
      <c r="M5105" s="29"/>
      <c r="N5105" s="29"/>
      <c r="O5105" s="29"/>
      <c r="P5105" s="29"/>
      <c r="Q5105" s="30"/>
      <c r="R5105" s="30"/>
      <c r="S5105" s="30"/>
      <c r="T5105" s="30"/>
      <c r="U5105" s="30"/>
      <c r="V5105" s="30"/>
      <c r="W5105" s="30"/>
      <c r="X5105" s="30"/>
      <c r="Y5105" s="30"/>
      <c r="Z5105" s="30"/>
      <c r="AA5105" s="30"/>
      <c r="AB5105" s="30"/>
      <c r="AC5105" s="30"/>
      <c r="AD5105" s="30"/>
      <c r="AE5105" s="30"/>
      <c r="AF5105" s="30"/>
      <c r="AG5105" s="30"/>
      <c r="AH5105" s="30"/>
      <c r="AI5105" s="30"/>
      <c r="AJ5105" s="30"/>
      <c r="AK5105" s="30"/>
      <c r="AL5105" s="30"/>
      <c r="AM5105" s="30"/>
      <c r="AN5105" s="30"/>
      <c r="AO5105" s="30"/>
      <c r="AP5105" s="30"/>
      <c r="AQ5105" s="30"/>
      <c r="AR5105" s="30"/>
    </row>
    <row r="5106" spans="1:44">
      <c r="A5106" s="29"/>
      <c r="B5106" s="30"/>
      <c r="C5106" s="31"/>
      <c r="D5106" s="31"/>
      <c r="E5106" s="32"/>
      <c r="F5106" s="33"/>
      <c r="G5106" s="34"/>
      <c r="H5106" s="29"/>
      <c r="I5106" s="29"/>
      <c r="J5106" s="29"/>
      <c r="K5106" s="29"/>
      <c r="L5106" s="29"/>
      <c r="M5106" s="29"/>
      <c r="N5106" s="29"/>
      <c r="O5106" s="29"/>
      <c r="P5106" s="29"/>
      <c r="Q5106" s="30"/>
      <c r="R5106" s="30"/>
      <c r="S5106" s="30"/>
      <c r="T5106" s="30"/>
      <c r="U5106" s="30"/>
      <c r="V5106" s="30"/>
      <c r="W5106" s="30"/>
      <c r="X5106" s="30"/>
      <c r="Y5106" s="30"/>
      <c r="Z5106" s="30"/>
      <c r="AA5106" s="30"/>
      <c r="AB5106" s="30"/>
      <c r="AC5106" s="30"/>
      <c r="AD5106" s="30"/>
      <c r="AE5106" s="30"/>
      <c r="AF5106" s="30"/>
      <c r="AG5106" s="30"/>
      <c r="AH5106" s="30"/>
      <c r="AI5106" s="30"/>
      <c r="AJ5106" s="30"/>
      <c r="AK5106" s="30"/>
      <c r="AL5106" s="30"/>
      <c r="AM5106" s="30"/>
      <c r="AN5106" s="30"/>
      <c r="AO5106" s="30"/>
      <c r="AP5106" s="30"/>
      <c r="AQ5106" s="30"/>
      <c r="AR5106" s="30"/>
    </row>
    <row r="5107" spans="1:44">
      <c r="A5107" s="29"/>
      <c r="B5107" s="30"/>
      <c r="C5107" s="31"/>
      <c r="D5107" s="31"/>
      <c r="E5107" s="32"/>
      <c r="F5107" s="33"/>
      <c r="G5107" s="34"/>
      <c r="H5107" s="29"/>
      <c r="I5107" s="29"/>
      <c r="J5107" s="29"/>
      <c r="K5107" s="29"/>
      <c r="L5107" s="29"/>
      <c r="M5107" s="29"/>
      <c r="N5107" s="29"/>
      <c r="O5107" s="29"/>
      <c r="P5107" s="29"/>
      <c r="Q5107" s="30"/>
      <c r="R5107" s="30"/>
      <c r="S5107" s="30"/>
      <c r="T5107" s="30"/>
      <c r="U5107" s="30"/>
      <c r="V5107" s="30"/>
      <c r="W5107" s="30"/>
      <c r="X5107" s="30"/>
      <c r="Y5107" s="30"/>
      <c r="Z5107" s="30"/>
      <c r="AA5107" s="30"/>
      <c r="AB5107" s="30"/>
      <c r="AC5107" s="30"/>
      <c r="AD5107" s="30"/>
      <c r="AE5107" s="30"/>
      <c r="AF5107" s="30"/>
      <c r="AG5107" s="30"/>
      <c r="AH5107" s="30"/>
      <c r="AI5107" s="30"/>
      <c r="AJ5107" s="30"/>
      <c r="AK5107" s="30"/>
      <c r="AL5107" s="30"/>
      <c r="AM5107" s="30"/>
      <c r="AN5107" s="30"/>
      <c r="AO5107" s="30"/>
      <c r="AP5107" s="30"/>
      <c r="AQ5107" s="30"/>
      <c r="AR5107" s="30"/>
    </row>
    <row r="5108" spans="1:44">
      <c r="A5108" s="29"/>
      <c r="B5108" s="30"/>
      <c r="C5108" s="31"/>
      <c r="D5108" s="31"/>
      <c r="E5108" s="32"/>
      <c r="F5108" s="33"/>
      <c r="G5108" s="34"/>
      <c r="H5108" s="29"/>
      <c r="I5108" s="29"/>
      <c r="J5108" s="29"/>
      <c r="K5108" s="29"/>
      <c r="L5108" s="29"/>
      <c r="M5108" s="29"/>
      <c r="N5108" s="29"/>
      <c r="O5108" s="29"/>
      <c r="P5108" s="29"/>
      <c r="Q5108" s="30"/>
      <c r="R5108" s="30"/>
      <c r="S5108" s="30"/>
      <c r="T5108" s="30"/>
      <c r="U5108" s="30"/>
      <c r="V5108" s="30"/>
      <c r="W5108" s="30"/>
      <c r="X5108" s="30"/>
      <c r="Y5108" s="30"/>
      <c r="Z5108" s="30"/>
      <c r="AA5108" s="30"/>
      <c r="AB5108" s="30"/>
      <c r="AC5108" s="30"/>
      <c r="AD5108" s="30"/>
      <c r="AE5108" s="30"/>
      <c r="AF5108" s="30"/>
      <c r="AG5108" s="30"/>
      <c r="AH5108" s="30"/>
      <c r="AI5108" s="30"/>
      <c r="AJ5108" s="30"/>
      <c r="AK5108" s="30"/>
      <c r="AL5108" s="30"/>
      <c r="AM5108" s="30"/>
      <c r="AN5108" s="30"/>
      <c r="AO5108" s="30"/>
      <c r="AP5108" s="30"/>
      <c r="AQ5108" s="30"/>
      <c r="AR5108" s="30"/>
    </row>
    <row r="5109" spans="1:44">
      <c r="A5109" s="29"/>
      <c r="B5109" s="30"/>
      <c r="C5109" s="31"/>
      <c r="D5109" s="31"/>
      <c r="E5109" s="32"/>
      <c r="F5109" s="33"/>
      <c r="G5109" s="34"/>
      <c r="H5109" s="29"/>
      <c r="I5109" s="29"/>
      <c r="J5109" s="29"/>
      <c r="K5109" s="29"/>
      <c r="L5109" s="29"/>
      <c r="M5109" s="29"/>
      <c r="N5109" s="29"/>
      <c r="O5109" s="29"/>
      <c r="P5109" s="29"/>
      <c r="Q5109" s="30"/>
      <c r="R5109" s="30"/>
      <c r="S5109" s="30"/>
      <c r="T5109" s="30"/>
      <c r="U5109" s="30"/>
      <c r="V5109" s="30"/>
      <c r="W5109" s="30"/>
      <c r="X5109" s="30"/>
      <c r="Y5109" s="30"/>
      <c r="Z5109" s="30"/>
      <c r="AA5109" s="30"/>
      <c r="AB5109" s="30"/>
      <c r="AC5109" s="30"/>
      <c r="AD5109" s="30"/>
      <c r="AE5109" s="30"/>
      <c r="AF5109" s="30"/>
      <c r="AG5109" s="30"/>
      <c r="AH5109" s="30"/>
      <c r="AI5109" s="30"/>
      <c r="AJ5109" s="30"/>
      <c r="AK5109" s="30"/>
      <c r="AL5109" s="30"/>
      <c r="AM5109" s="30"/>
      <c r="AN5109" s="30"/>
      <c r="AO5109" s="30"/>
      <c r="AP5109" s="30"/>
      <c r="AQ5109" s="30"/>
      <c r="AR5109" s="30"/>
    </row>
    <row r="5110" spans="1:44">
      <c r="A5110" s="29"/>
      <c r="B5110" s="30"/>
      <c r="C5110" s="31"/>
      <c r="D5110" s="31"/>
      <c r="E5110" s="32"/>
      <c r="F5110" s="33"/>
      <c r="G5110" s="34"/>
      <c r="H5110" s="29"/>
      <c r="I5110" s="29"/>
      <c r="J5110" s="29"/>
      <c r="K5110" s="29"/>
      <c r="L5110" s="29"/>
      <c r="M5110" s="29"/>
      <c r="N5110" s="29"/>
      <c r="O5110" s="29"/>
      <c r="P5110" s="29"/>
      <c r="Q5110" s="30"/>
      <c r="R5110" s="30"/>
      <c r="S5110" s="30"/>
      <c r="T5110" s="30"/>
      <c r="U5110" s="30"/>
      <c r="V5110" s="30"/>
      <c r="W5110" s="30"/>
      <c r="X5110" s="30"/>
      <c r="Y5110" s="30"/>
      <c r="Z5110" s="30"/>
      <c r="AA5110" s="30"/>
      <c r="AB5110" s="30"/>
      <c r="AC5110" s="30"/>
      <c r="AD5110" s="30"/>
      <c r="AE5110" s="30"/>
      <c r="AF5110" s="30"/>
      <c r="AG5110" s="30"/>
      <c r="AH5110" s="30"/>
      <c r="AI5110" s="30"/>
      <c r="AJ5110" s="30"/>
      <c r="AK5110" s="30"/>
      <c r="AL5110" s="30"/>
      <c r="AM5110" s="30"/>
      <c r="AN5110" s="30"/>
      <c r="AO5110" s="30"/>
      <c r="AP5110" s="30"/>
      <c r="AQ5110" s="30"/>
      <c r="AR5110" s="30"/>
    </row>
    <row r="5111" spans="1:44">
      <c r="A5111" s="29"/>
      <c r="B5111" s="30"/>
      <c r="C5111" s="31"/>
      <c r="D5111" s="31"/>
      <c r="E5111" s="32"/>
      <c r="F5111" s="33"/>
      <c r="G5111" s="34"/>
      <c r="H5111" s="29"/>
      <c r="I5111" s="29"/>
      <c r="J5111" s="29"/>
      <c r="K5111" s="29"/>
      <c r="L5111" s="29"/>
      <c r="M5111" s="29"/>
      <c r="N5111" s="29"/>
      <c r="O5111" s="29"/>
      <c r="P5111" s="29"/>
      <c r="Q5111" s="30"/>
      <c r="R5111" s="30"/>
      <c r="S5111" s="30"/>
      <c r="T5111" s="30"/>
      <c r="U5111" s="30"/>
      <c r="V5111" s="30"/>
      <c r="W5111" s="30"/>
      <c r="X5111" s="30"/>
      <c r="Y5111" s="30"/>
      <c r="Z5111" s="30"/>
      <c r="AA5111" s="30"/>
      <c r="AB5111" s="30"/>
      <c r="AC5111" s="30"/>
      <c r="AD5111" s="30"/>
      <c r="AE5111" s="30"/>
      <c r="AF5111" s="30"/>
      <c r="AG5111" s="30"/>
      <c r="AH5111" s="30"/>
      <c r="AI5111" s="30"/>
      <c r="AJ5111" s="30"/>
      <c r="AK5111" s="30"/>
      <c r="AL5111" s="30"/>
      <c r="AM5111" s="30"/>
      <c r="AN5111" s="30"/>
      <c r="AO5111" s="30"/>
      <c r="AP5111" s="30"/>
      <c r="AQ5111" s="30"/>
      <c r="AR5111" s="30"/>
    </row>
    <row r="5112" spans="1:44">
      <c r="A5112" s="29"/>
      <c r="B5112" s="30"/>
      <c r="C5112" s="31"/>
      <c r="D5112" s="31"/>
      <c r="E5112" s="32"/>
      <c r="F5112" s="33"/>
      <c r="G5112" s="34"/>
      <c r="H5112" s="29"/>
      <c r="I5112" s="29"/>
      <c r="J5112" s="29"/>
      <c r="K5112" s="29"/>
      <c r="L5112" s="29"/>
      <c r="M5112" s="29"/>
      <c r="N5112" s="29"/>
      <c r="O5112" s="29"/>
      <c r="P5112" s="29"/>
      <c r="Q5112" s="30"/>
      <c r="R5112" s="30"/>
      <c r="S5112" s="30"/>
      <c r="T5112" s="30"/>
      <c r="U5112" s="30"/>
      <c r="V5112" s="30"/>
      <c r="W5112" s="30"/>
      <c r="X5112" s="30"/>
      <c r="Y5112" s="30"/>
      <c r="Z5112" s="30"/>
      <c r="AA5112" s="30"/>
      <c r="AB5112" s="30"/>
      <c r="AC5112" s="30"/>
      <c r="AD5112" s="30"/>
      <c r="AE5112" s="30"/>
      <c r="AF5112" s="30"/>
      <c r="AG5112" s="30"/>
      <c r="AH5112" s="30"/>
      <c r="AI5112" s="30"/>
      <c r="AJ5112" s="30"/>
      <c r="AK5112" s="30"/>
      <c r="AL5112" s="30"/>
      <c r="AM5112" s="30"/>
      <c r="AN5112" s="30"/>
      <c r="AO5112" s="30"/>
      <c r="AP5112" s="30"/>
      <c r="AQ5112" s="30"/>
      <c r="AR5112" s="30"/>
    </row>
    <row r="5113" spans="1:44">
      <c r="A5113" s="29"/>
      <c r="B5113" s="30"/>
      <c r="C5113" s="31"/>
      <c r="D5113" s="31"/>
      <c r="E5113" s="32"/>
      <c r="F5113" s="33"/>
      <c r="G5113" s="34"/>
      <c r="H5113" s="29"/>
      <c r="I5113" s="29"/>
      <c r="J5113" s="29"/>
      <c r="K5113" s="29"/>
      <c r="L5113" s="29"/>
      <c r="M5113" s="29"/>
      <c r="N5113" s="29"/>
      <c r="O5113" s="29"/>
      <c r="P5113" s="29"/>
      <c r="Q5113" s="30"/>
      <c r="R5113" s="30"/>
      <c r="S5113" s="30"/>
      <c r="T5113" s="30"/>
      <c r="U5113" s="30"/>
      <c r="V5113" s="30"/>
      <c r="W5113" s="30"/>
      <c r="X5113" s="30"/>
      <c r="Y5113" s="30"/>
      <c r="Z5113" s="30"/>
      <c r="AA5113" s="30"/>
      <c r="AB5113" s="30"/>
      <c r="AC5113" s="30"/>
      <c r="AD5113" s="30"/>
      <c r="AE5113" s="30"/>
      <c r="AF5113" s="30"/>
      <c r="AG5113" s="30"/>
      <c r="AH5113" s="30"/>
      <c r="AI5113" s="30"/>
      <c r="AJ5113" s="30"/>
      <c r="AK5113" s="30"/>
      <c r="AL5113" s="30"/>
      <c r="AM5113" s="30"/>
      <c r="AN5113" s="30"/>
      <c r="AO5113" s="30"/>
      <c r="AP5113" s="30"/>
      <c r="AQ5113" s="30"/>
      <c r="AR5113" s="30"/>
    </row>
    <row r="5114" spans="1:44">
      <c r="A5114" s="29"/>
      <c r="B5114" s="30"/>
      <c r="C5114" s="31"/>
      <c r="D5114" s="31"/>
      <c r="E5114" s="32"/>
      <c r="F5114" s="33"/>
      <c r="G5114" s="34"/>
      <c r="H5114" s="29"/>
      <c r="I5114" s="29"/>
      <c r="J5114" s="29"/>
      <c r="K5114" s="29"/>
      <c r="L5114" s="29"/>
      <c r="M5114" s="29"/>
      <c r="N5114" s="29"/>
      <c r="O5114" s="29"/>
      <c r="P5114" s="29"/>
      <c r="Q5114" s="30"/>
      <c r="R5114" s="30"/>
      <c r="S5114" s="30"/>
      <c r="T5114" s="30"/>
      <c r="U5114" s="30"/>
      <c r="V5114" s="30"/>
      <c r="W5114" s="30"/>
      <c r="X5114" s="30"/>
      <c r="Y5114" s="30"/>
      <c r="Z5114" s="30"/>
      <c r="AA5114" s="30"/>
      <c r="AB5114" s="30"/>
      <c r="AC5114" s="30"/>
      <c r="AD5114" s="30"/>
      <c r="AE5114" s="30"/>
      <c r="AF5114" s="30"/>
      <c r="AG5114" s="30"/>
      <c r="AH5114" s="30"/>
      <c r="AI5114" s="30"/>
      <c r="AJ5114" s="30"/>
      <c r="AK5114" s="30"/>
      <c r="AL5114" s="30"/>
      <c r="AM5114" s="30"/>
      <c r="AN5114" s="30"/>
      <c r="AO5114" s="30"/>
      <c r="AP5114" s="30"/>
      <c r="AQ5114" s="30"/>
      <c r="AR5114" s="30"/>
    </row>
    <row r="5115" spans="1:44">
      <c r="A5115" s="29"/>
      <c r="B5115" s="30"/>
      <c r="C5115" s="31"/>
      <c r="D5115" s="31"/>
      <c r="E5115" s="32"/>
      <c r="F5115" s="33"/>
      <c r="G5115" s="34"/>
      <c r="H5115" s="29"/>
      <c r="I5115" s="29"/>
      <c r="J5115" s="29"/>
      <c r="K5115" s="29"/>
      <c r="L5115" s="29"/>
      <c r="M5115" s="29"/>
      <c r="N5115" s="29"/>
      <c r="O5115" s="29"/>
      <c r="P5115" s="29"/>
      <c r="Q5115" s="30"/>
      <c r="R5115" s="30"/>
      <c r="S5115" s="30"/>
      <c r="T5115" s="30"/>
      <c r="U5115" s="30"/>
      <c r="V5115" s="30"/>
      <c r="W5115" s="30"/>
      <c r="X5115" s="30"/>
      <c r="Y5115" s="30"/>
      <c r="Z5115" s="30"/>
      <c r="AA5115" s="30"/>
      <c r="AB5115" s="30"/>
      <c r="AC5115" s="30"/>
      <c r="AD5115" s="30"/>
      <c r="AE5115" s="30"/>
      <c r="AF5115" s="30"/>
      <c r="AG5115" s="30"/>
      <c r="AH5115" s="30"/>
      <c r="AI5115" s="30"/>
      <c r="AJ5115" s="30"/>
      <c r="AK5115" s="30"/>
      <c r="AL5115" s="30"/>
      <c r="AM5115" s="30"/>
      <c r="AN5115" s="30"/>
      <c r="AO5115" s="30"/>
      <c r="AP5115" s="30"/>
      <c r="AQ5115" s="30"/>
      <c r="AR5115" s="30"/>
    </row>
    <row r="5116" spans="1:44">
      <c r="A5116" s="29"/>
      <c r="B5116" s="30"/>
      <c r="C5116" s="31"/>
      <c r="D5116" s="31"/>
      <c r="E5116" s="32"/>
      <c r="F5116" s="33"/>
      <c r="G5116" s="34"/>
      <c r="H5116" s="29"/>
      <c r="I5116" s="29"/>
      <c r="J5116" s="29"/>
      <c r="K5116" s="29"/>
      <c r="L5116" s="29"/>
      <c r="M5116" s="29"/>
      <c r="N5116" s="29"/>
      <c r="O5116" s="29"/>
      <c r="P5116" s="29"/>
      <c r="Q5116" s="30"/>
      <c r="R5116" s="30"/>
      <c r="S5116" s="30"/>
      <c r="T5116" s="30"/>
      <c r="U5116" s="30"/>
      <c r="V5116" s="30"/>
      <c r="W5116" s="30"/>
      <c r="X5116" s="30"/>
      <c r="Y5116" s="30"/>
      <c r="Z5116" s="30"/>
      <c r="AA5116" s="30"/>
      <c r="AB5116" s="30"/>
      <c r="AC5116" s="30"/>
      <c r="AD5116" s="30"/>
      <c r="AE5116" s="30"/>
      <c r="AF5116" s="30"/>
      <c r="AG5116" s="30"/>
      <c r="AH5116" s="30"/>
      <c r="AI5116" s="30"/>
      <c r="AJ5116" s="30"/>
      <c r="AK5116" s="30"/>
      <c r="AL5116" s="30"/>
      <c r="AM5116" s="30"/>
      <c r="AN5116" s="30"/>
      <c r="AO5116" s="30"/>
      <c r="AP5116" s="30"/>
      <c r="AQ5116" s="30"/>
      <c r="AR5116" s="30"/>
    </row>
    <row r="5117" spans="1:44">
      <c r="A5117" s="29"/>
      <c r="B5117" s="30"/>
      <c r="C5117" s="31"/>
      <c r="D5117" s="31"/>
      <c r="E5117" s="32"/>
      <c r="F5117" s="33"/>
      <c r="G5117" s="34"/>
      <c r="H5117" s="29"/>
      <c r="I5117" s="29"/>
      <c r="J5117" s="29"/>
      <c r="K5117" s="29"/>
      <c r="L5117" s="29"/>
      <c r="M5117" s="29"/>
      <c r="N5117" s="29"/>
      <c r="O5117" s="29"/>
      <c r="P5117" s="29"/>
      <c r="Q5117" s="30"/>
      <c r="R5117" s="30"/>
      <c r="S5117" s="30"/>
      <c r="T5117" s="30"/>
      <c r="U5117" s="30"/>
      <c r="V5117" s="30"/>
      <c r="W5117" s="30"/>
      <c r="X5117" s="30"/>
      <c r="Y5117" s="30"/>
      <c r="Z5117" s="30"/>
      <c r="AA5117" s="30"/>
      <c r="AB5117" s="30"/>
      <c r="AC5117" s="30"/>
      <c r="AD5117" s="30"/>
      <c r="AE5117" s="30"/>
      <c r="AF5117" s="30"/>
      <c r="AG5117" s="30"/>
      <c r="AH5117" s="30"/>
      <c r="AI5117" s="30"/>
      <c r="AJ5117" s="30"/>
      <c r="AK5117" s="30"/>
      <c r="AL5117" s="30"/>
      <c r="AM5117" s="30"/>
      <c r="AN5117" s="30"/>
      <c r="AO5117" s="30"/>
      <c r="AP5117" s="30"/>
      <c r="AQ5117" s="30"/>
      <c r="AR5117" s="30"/>
    </row>
    <row r="5118" spans="1:44">
      <c r="A5118" s="29"/>
      <c r="B5118" s="30"/>
      <c r="C5118" s="31"/>
      <c r="D5118" s="31"/>
      <c r="E5118" s="32"/>
      <c r="F5118" s="33"/>
      <c r="G5118" s="34"/>
      <c r="H5118" s="29"/>
      <c r="I5118" s="29"/>
      <c r="J5118" s="29"/>
      <c r="K5118" s="29"/>
      <c r="L5118" s="29"/>
      <c r="M5118" s="29"/>
      <c r="N5118" s="29"/>
      <c r="O5118" s="29"/>
      <c r="P5118" s="29"/>
      <c r="Q5118" s="30"/>
      <c r="R5118" s="30"/>
      <c r="S5118" s="30"/>
      <c r="T5118" s="30"/>
      <c r="U5118" s="30"/>
      <c r="V5118" s="30"/>
      <c r="W5118" s="30"/>
      <c r="X5118" s="30"/>
      <c r="Y5118" s="30"/>
      <c r="Z5118" s="30"/>
      <c r="AA5118" s="30"/>
      <c r="AB5118" s="30"/>
      <c r="AC5118" s="30"/>
      <c r="AD5118" s="30"/>
      <c r="AE5118" s="30"/>
      <c r="AF5118" s="30"/>
      <c r="AG5118" s="30"/>
      <c r="AH5118" s="30"/>
      <c r="AI5118" s="30"/>
      <c r="AJ5118" s="30"/>
      <c r="AK5118" s="30"/>
      <c r="AL5118" s="30"/>
      <c r="AM5118" s="30"/>
      <c r="AN5118" s="30"/>
      <c r="AO5118" s="30"/>
      <c r="AP5118" s="30"/>
      <c r="AQ5118" s="30"/>
      <c r="AR5118" s="30"/>
    </row>
    <row r="5119" spans="1:44">
      <c r="A5119" s="29"/>
      <c r="B5119" s="30"/>
      <c r="C5119" s="31"/>
      <c r="D5119" s="31"/>
      <c r="E5119" s="32"/>
      <c r="F5119" s="33"/>
      <c r="G5119" s="34"/>
      <c r="H5119" s="29"/>
      <c r="I5119" s="29"/>
      <c r="J5119" s="29"/>
      <c r="K5119" s="29"/>
      <c r="L5119" s="29"/>
      <c r="M5119" s="29"/>
      <c r="N5119" s="29"/>
      <c r="O5119" s="29"/>
      <c r="P5119" s="29"/>
      <c r="Q5119" s="30"/>
      <c r="R5119" s="30"/>
      <c r="S5119" s="30"/>
      <c r="T5119" s="30"/>
      <c r="U5119" s="30"/>
      <c r="V5119" s="30"/>
      <c r="W5119" s="30"/>
      <c r="X5119" s="30"/>
      <c r="Y5119" s="30"/>
      <c r="Z5119" s="30"/>
      <c r="AA5119" s="30"/>
      <c r="AB5119" s="30"/>
      <c r="AC5119" s="30"/>
      <c r="AD5119" s="30"/>
      <c r="AE5119" s="30"/>
      <c r="AF5119" s="30"/>
      <c r="AG5119" s="30"/>
      <c r="AH5119" s="30"/>
      <c r="AI5119" s="30"/>
      <c r="AJ5119" s="30"/>
      <c r="AK5119" s="30"/>
      <c r="AL5119" s="30"/>
      <c r="AM5119" s="30"/>
      <c r="AN5119" s="30"/>
      <c r="AO5119" s="30"/>
      <c r="AP5119" s="30"/>
      <c r="AQ5119" s="30"/>
      <c r="AR5119" s="30"/>
    </row>
    <row r="5120" spans="1:44">
      <c r="A5120" s="29"/>
      <c r="B5120" s="30"/>
      <c r="C5120" s="31"/>
      <c r="D5120" s="31"/>
      <c r="E5120" s="32"/>
      <c r="F5120" s="33"/>
      <c r="G5120" s="34"/>
      <c r="H5120" s="29"/>
      <c r="I5120" s="29"/>
      <c r="J5120" s="29"/>
      <c r="K5120" s="29"/>
      <c r="L5120" s="29"/>
      <c r="M5120" s="29"/>
      <c r="N5120" s="29"/>
      <c r="O5120" s="29"/>
      <c r="P5120" s="29"/>
      <c r="Q5120" s="29"/>
      <c r="R5120" s="29"/>
      <c r="S5120" s="29"/>
      <c r="T5120" s="29"/>
      <c r="U5120" s="30"/>
      <c r="V5120" s="30"/>
      <c r="W5120" s="30"/>
      <c r="X5120" s="30"/>
      <c r="Y5120" s="30"/>
      <c r="Z5120" s="30"/>
      <c r="AA5120" s="30"/>
      <c r="AB5120" s="30"/>
      <c r="AC5120" s="30"/>
      <c r="AD5120" s="30"/>
      <c r="AE5120" s="30"/>
      <c r="AF5120" s="30"/>
      <c r="AG5120" s="30"/>
      <c r="AH5120" s="30"/>
      <c r="AI5120" s="30"/>
      <c r="AJ5120" s="30"/>
      <c r="AK5120" s="30"/>
      <c r="AL5120" s="30"/>
      <c r="AM5120" s="30"/>
      <c r="AN5120" s="30"/>
      <c r="AO5120" s="30"/>
      <c r="AP5120" s="30"/>
      <c r="AQ5120" s="30"/>
      <c r="AR5120" s="30"/>
    </row>
    <row r="5121" spans="1:44">
      <c r="A5121" s="29"/>
      <c r="B5121" s="30"/>
      <c r="C5121" s="31"/>
      <c r="D5121" s="31"/>
      <c r="E5121" s="32"/>
      <c r="F5121" s="33"/>
      <c r="G5121" s="34"/>
      <c r="H5121" s="29"/>
      <c r="I5121" s="29"/>
      <c r="J5121" s="29"/>
      <c r="K5121" s="29"/>
      <c r="L5121" s="29"/>
      <c r="M5121" s="29"/>
      <c r="N5121" s="29"/>
      <c r="O5121" s="29"/>
      <c r="P5121" s="29"/>
      <c r="Q5121" s="29"/>
      <c r="R5121" s="29"/>
      <c r="S5121" s="29"/>
      <c r="T5121" s="29"/>
      <c r="U5121" s="30"/>
      <c r="V5121" s="30"/>
      <c r="W5121" s="30"/>
      <c r="X5121" s="30"/>
      <c r="Y5121" s="30"/>
      <c r="Z5121" s="30"/>
      <c r="AA5121" s="30"/>
      <c r="AB5121" s="30"/>
      <c r="AC5121" s="30"/>
      <c r="AD5121" s="30"/>
      <c r="AE5121" s="30"/>
      <c r="AF5121" s="30"/>
      <c r="AG5121" s="30"/>
      <c r="AH5121" s="30"/>
      <c r="AI5121" s="30"/>
      <c r="AJ5121" s="30"/>
      <c r="AK5121" s="30"/>
      <c r="AL5121" s="30"/>
      <c r="AM5121" s="30"/>
      <c r="AN5121" s="30"/>
      <c r="AO5121" s="30"/>
      <c r="AP5121" s="30"/>
      <c r="AQ5121" s="30"/>
      <c r="AR5121" s="30"/>
    </row>
    <row r="5122" spans="1:44">
      <c r="A5122" s="29"/>
      <c r="B5122" s="30"/>
      <c r="C5122" s="31"/>
      <c r="D5122" s="31"/>
      <c r="E5122" s="32"/>
      <c r="F5122" s="33"/>
      <c r="G5122" s="34"/>
      <c r="H5122" s="29"/>
      <c r="I5122" s="29"/>
      <c r="J5122" s="29"/>
      <c r="K5122" s="29"/>
      <c r="L5122" s="29"/>
      <c r="M5122" s="29"/>
      <c r="N5122" s="29"/>
      <c r="O5122" s="29"/>
      <c r="P5122" s="29"/>
      <c r="Q5122" s="29"/>
      <c r="R5122" s="29"/>
      <c r="S5122" s="29"/>
      <c r="T5122" s="29"/>
      <c r="U5122" s="30"/>
      <c r="V5122" s="30"/>
      <c r="W5122" s="30"/>
      <c r="X5122" s="30"/>
      <c r="Y5122" s="30"/>
      <c r="Z5122" s="30"/>
      <c r="AA5122" s="30"/>
      <c r="AB5122" s="30"/>
      <c r="AC5122" s="30"/>
      <c r="AD5122" s="30"/>
      <c r="AE5122" s="30"/>
      <c r="AF5122" s="30"/>
      <c r="AG5122" s="30"/>
      <c r="AH5122" s="30"/>
      <c r="AI5122" s="30"/>
      <c r="AJ5122" s="30"/>
      <c r="AK5122" s="30"/>
      <c r="AL5122" s="30"/>
      <c r="AM5122" s="30"/>
      <c r="AN5122" s="30"/>
      <c r="AO5122" s="30"/>
      <c r="AP5122" s="30"/>
      <c r="AQ5122" s="30"/>
      <c r="AR5122" s="30"/>
    </row>
    <row r="5123" spans="1:44">
      <c r="A5123" s="29"/>
      <c r="B5123" s="30"/>
      <c r="C5123" s="31"/>
      <c r="D5123" s="31"/>
      <c r="E5123" s="32"/>
      <c r="F5123" s="33"/>
      <c r="G5123" s="34"/>
      <c r="H5123" s="29"/>
      <c r="I5123" s="29"/>
      <c r="J5123" s="29"/>
      <c r="K5123" s="29"/>
      <c r="L5123" s="29"/>
      <c r="M5123" s="29"/>
      <c r="N5123" s="29"/>
      <c r="O5123" s="29"/>
      <c r="P5123" s="29"/>
      <c r="Q5123" s="29"/>
      <c r="R5123" s="29"/>
      <c r="S5123" s="29"/>
      <c r="T5123" s="29"/>
      <c r="U5123" s="30"/>
      <c r="V5123" s="30"/>
      <c r="W5123" s="30"/>
      <c r="X5123" s="30"/>
      <c r="Y5123" s="30"/>
      <c r="Z5123" s="30"/>
      <c r="AA5123" s="30"/>
      <c r="AB5123" s="30"/>
      <c r="AC5123" s="30"/>
      <c r="AD5123" s="30"/>
      <c r="AE5123" s="30"/>
      <c r="AF5123" s="30"/>
      <c r="AG5123" s="30"/>
      <c r="AH5123" s="30"/>
      <c r="AI5123" s="30"/>
      <c r="AJ5123" s="30"/>
      <c r="AK5123" s="30"/>
      <c r="AL5123" s="30"/>
      <c r="AM5123" s="30"/>
      <c r="AN5123" s="30"/>
      <c r="AO5123" s="30"/>
      <c r="AP5123" s="30"/>
      <c r="AQ5123" s="30"/>
      <c r="AR5123" s="30"/>
    </row>
    <row r="5124" spans="1:44">
      <c r="A5124" s="29"/>
      <c r="B5124" s="30"/>
      <c r="C5124" s="31"/>
      <c r="D5124" s="31"/>
      <c r="E5124" s="32"/>
      <c r="F5124" s="33"/>
      <c r="G5124" s="34"/>
      <c r="H5124" s="29"/>
      <c r="I5124" s="29"/>
      <c r="J5124" s="29"/>
      <c r="K5124" s="29"/>
      <c r="L5124" s="29"/>
      <c r="M5124" s="29"/>
      <c r="N5124" s="29"/>
      <c r="O5124" s="29"/>
      <c r="P5124" s="29"/>
      <c r="Q5124" s="29"/>
      <c r="R5124" s="29"/>
      <c r="S5124" s="29"/>
      <c r="T5124" s="29"/>
      <c r="U5124" s="30"/>
      <c r="V5124" s="30"/>
      <c r="W5124" s="30"/>
      <c r="X5124" s="30"/>
      <c r="Y5124" s="30"/>
      <c r="Z5124" s="30"/>
      <c r="AA5124" s="30"/>
      <c r="AB5124" s="30"/>
      <c r="AC5124" s="30"/>
      <c r="AD5124" s="30"/>
      <c r="AE5124" s="30"/>
      <c r="AF5124" s="30"/>
      <c r="AG5124" s="30"/>
      <c r="AH5124" s="30"/>
      <c r="AI5124" s="30"/>
      <c r="AJ5124" s="30"/>
      <c r="AK5124" s="30"/>
      <c r="AL5124" s="30"/>
      <c r="AM5124" s="30"/>
      <c r="AN5124" s="30"/>
      <c r="AO5124" s="30"/>
      <c r="AP5124" s="30"/>
      <c r="AQ5124" s="30"/>
      <c r="AR5124" s="30"/>
    </row>
    <row r="5125" spans="1:44">
      <c r="A5125" s="29"/>
      <c r="B5125" s="30"/>
      <c r="C5125" s="31"/>
      <c r="D5125" s="31"/>
      <c r="E5125" s="32"/>
      <c r="F5125" s="33"/>
      <c r="G5125" s="34"/>
      <c r="H5125" s="29"/>
      <c r="I5125" s="29"/>
      <c r="J5125" s="29"/>
      <c r="K5125" s="29"/>
      <c r="L5125" s="29"/>
      <c r="M5125" s="29"/>
      <c r="N5125" s="29"/>
      <c r="O5125" s="29"/>
      <c r="P5125" s="29"/>
      <c r="Q5125" s="29"/>
      <c r="R5125" s="29"/>
      <c r="S5125" s="29"/>
      <c r="T5125" s="29"/>
      <c r="U5125" s="30"/>
      <c r="V5125" s="30"/>
      <c r="W5125" s="30"/>
      <c r="X5125" s="30"/>
      <c r="Y5125" s="30"/>
      <c r="Z5125" s="30"/>
      <c r="AA5125" s="30"/>
      <c r="AB5125" s="30"/>
      <c r="AC5125" s="30"/>
      <c r="AD5125" s="30"/>
      <c r="AE5125" s="30"/>
      <c r="AF5125" s="30"/>
      <c r="AG5125" s="30"/>
      <c r="AH5125" s="30"/>
      <c r="AI5125" s="30"/>
      <c r="AJ5125" s="30"/>
      <c r="AK5125" s="30"/>
      <c r="AL5125" s="30"/>
      <c r="AM5125" s="30"/>
      <c r="AN5125" s="30"/>
      <c r="AO5125" s="30"/>
      <c r="AP5125" s="30"/>
      <c r="AQ5125" s="30"/>
      <c r="AR5125" s="30"/>
    </row>
    <row r="5126" spans="1:44">
      <c r="A5126" s="29"/>
      <c r="B5126" s="30"/>
      <c r="C5126" s="31"/>
      <c r="D5126" s="31"/>
      <c r="E5126" s="32"/>
      <c r="F5126" s="33"/>
      <c r="G5126" s="34"/>
      <c r="H5126" s="29"/>
      <c r="I5126" s="29"/>
      <c r="J5126" s="29"/>
      <c r="K5126" s="29"/>
      <c r="L5126" s="29"/>
      <c r="M5126" s="29"/>
      <c r="N5126" s="29"/>
      <c r="O5126" s="29"/>
      <c r="P5126" s="29"/>
      <c r="Q5126" s="29"/>
      <c r="R5126" s="29"/>
      <c r="S5126" s="29"/>
      <c r="T5126" s="29"/>
      <c r="U5126" s="30"/>
      <c r="V5126" s="30"/>
      <c r="W5126" s="30"/>
      <c r="X5126" s="30"/>
      <c r="Y5126" s="30"/>
      <c r="Z5126" s="30"/>
      <c r="AA5126" s="30"/>
      <c r="AB5126" s="30"/>
      <c r="AC5126" s="30"/>
      <c r="AD5126" s="30"/>
      <c r="AE5126" s="30"/>
      <c r="AF5126" s="30"/>
      <c r="AG5126" s="30"/>
      <c r="AH5126" s="30"/>
      <c r="AI5126" s="30"/>
      <c r="AJ5126" s="30"/>
      <c r="AK5126" s="30"/>
      <c r="AL5126" s="30"/>
      <c r="AM5126" s="30"/>
      <c r="AN5126" s="30"/>
      <c r="AO5126" s="30"/>
      <c r="AP5126" s="30"/>
      <c r="AQ5126" s="30"/>
      <c r="AR5126" s="30"/>
    </row>
    <row r="5127" spans="1:44">
      <c r="A5127" s="29"/>
      <c r="B5127" s="30"/>
      <c r="C5127" s="31"/>
      <c r="D5127" s="31"/>
      <c r="E5127" s="32"/>
      <c r="F5127" s="33"/>
      <c r="G5127" s="34"/>
      <c r="H5127" s="29"/>
      <c r="I5127" s="29"/>
      <c r="J5127" s="29"/>
      <c r="K5127" s="29"/>
      <c r="L5127" s="29"/>
      <c r="M5127" s="29"/>
      <c r="N5127" s="29"/>
      <c r="O5127" s="29"/>
      <c r="P5127" s="29"/>
      <c r="Q5127" s="29"/>
      <c r="R5127" s="29"/>
      <c r="S5127" s="29"/>
      <c r="T5127" s="29"/>
      <c r="U5127" s="30"/>
      <c r="V5127" s="30"/>
      <c r="W5127" s="30"/>
      <c r="X5127" s="30"/>
      <c r="Y5127" s="30"/>
      <c r="Z5127" s="30"/>
      <c r="AA5127" s="30"/>
      <c r="AB5127" s="30"/>
      <c r="AC5127" s="30"/>
      <c r="AD5127" s="30"/>
      <c r="AE5127" s="30"/>
      <c r="AF5127" s="30"/>
      <c r="AG5127" s="30"/>
      <c r="AH5127" s="30"/>
      <c r="AI5127" s="30"/>
      <c r="AJ5127" s="30"/>
      <c r="AK5127" s="30"/>
      <c r="AL5127" s="30"/>
      <c r="AM5127" s="30"/>
      <c r="AN5127" s="30"/>
      <c r="AO5127" s="30"/>
      <c r="AP5127" s="30"/>
      <c r="AQ5127" s="30"/>
      <c r="AR5127" s="30"/>
    </row>
    <row r="5128" spans="1:44">
      <c r="A5128" s="29"/>
      <c r="B5128" s="30"/>
      <c r="C5128" s="31"/>
      <c r="D5128" s="31"/>
      <c r="E5128" s="32"/>
      <c r="F5128" s="33"/>
      <c r="G5128" s="34"/>
      <c r="H5128" s="29"/>
      <c r="I5128" s="29"/>
      <c r="J5128" s="29"/>
      <c r="K5128" s="29"/>
      <c r="L5128" s="29"/>
      <c r="M5128" s="29"/>
      <c r="N5128" s="29"/>
      <c r="O5128" s="29"/>
      <c r="P5128" s="29"/>
      <c r="Q5128" s="29"/>
      <c r="R5128" s="29"/>
      <c r="S5128" s="29"/>
      <c r="T5128" s="29"/>
      <c r="U5128" s="30"/>
      <c r="V5128" s="30"/>
      <c r="W5128" s="30"/>
      <c r="X5128" s="30"/>
      <c r="Y5128" s="30"/>
      <c r="Z5128" s="30"/>
      <c r="AA5128" s="30"/>
      <c r="AB5128" s="30"/>
      <c r="AC5128" s="30"/>
      <c r="AD5128" s="30"/>
      <c r="AE5128" s="30"/>
      <c r="AF5128" s="30"/>
      <c r="AG5128" s="30"/>
      <c r="AH5128" s="30"/>
      <c r="AI5128" s="30"/>
      <c r="AJ5128" s="30"/>
      <c r="AK5128" s="30"/>
      <c r="AL5128" s="30"/>
      <c r="AM5128" s="30"/>
      <c r="AN5128" s="30"/>
      <c r="AO5128" s="30"/>
      <c r="AP5128" s="30"/>
      <c r="AQ5128" s="30"/>
      <c r="AR5128" s="30"/>
    </row>
    <row r="5129" spans="1:44">
      <c r="A5129" s="29"/>
      <c r="B5129" s="30"/>
      <c r="C5129" s="31"/>
      <c r="D5129" s="31"/>
      <c r="E5129" s="32"/>
      <c r="F5129" s="33"/>
      <c r="G5129" s="34"/>
      <c r="H5129" s="29"/>
      <c r="I5129" s="29"/>
      <c r="J5129" s="29"/>
      <c r="K5129" s="29"/>
      <c r="L5129" s="29"/>
      <c r="M5129" s="29"/>
      <c r="N5129" s="29"/>
      <c r="O5129" s="29"/>
      <c r="P5129" s="29"/>
      <c r="Q5129" s="29"/>
      <c r="R5129" s="29"/>
      <c r="S5129" s="29"/>
      <c r="T5129" s="29"/>
      <c r="U5129" s="30"/>
      <c r="V5129" s="30"/>
      <c r="W5129" s="30"/>
      <c r="X5129" s="30"/>
      <c r="Y5129" s="30"/>
      <c r="Z5129" s="30"/>
      <c r="AA5129" s="30"/>
      <c r="AB5129" s="30"/>
      <c r="AC5129" s="30"/>
      <c r="AD5129" s="30"/>
      <c r="AE5129" s="30"/>
      <c r="AF5129" s="30"/>
      <c r="AG5129" s="30"/>
      <c r="AH5129" s="30"/>
      <c r="AI5129" s="30"/>
      <c r="AJ5129" s="30"/>
      <c r="AK5129" s="30"/>
      <c r="AL5129" s="30"/>
      <c r="AM5129" s="30"/>
      <c r="AN5129" s="30"/>
      <c r="AO5129" s="30"/>
      <c r="AP5129" s="30"/>
      <c r="AQ5129" s="30"/>
      <c r="AR5129" s="30"/>
    </row>
    <row r="5130" spans="1:44">
      <c r="A5130" s="29"/>
      <c r="B5130" s="30"/>
      <c r="C5130" s="31"/>
      <c r="D5130" s="31"/>
      <c r="E5130" s="32"/>
      <c r="F5130" s="33"/>
      <c r="G5130" s="34"/>
      <c r="H5130" s="29"/>
      <c r="I5130" s="29"/>
      <c r="J5130" s="29"/>
      <c r="K5130" s="29"/>
      <c r="L5130" s="29"/>
      <c r="M5130" s="29"/>
      <c r="N5130" s="29"/>
      <c r="O5130" s="29"/>
      <c r="P5130" s="29"/>
      <c r="Q5130" s="29"/>
      <c r="R5130" s="29"/>
      <c r="S5130" s="29"/>
      <c r="T5130" s="29"/>
      <c r="U5130" s="30"/>
      <c r="V5130" s="30"/>
      <c r="W5130" s="30"/>
      <c r="X5130" s="30"/>
      <c r="Y5130" s="30"/>
      <c r="Z5130" s="30"/>
      <c r="AA5130" s="30"/>
      <c r="AB5130" s="30"/>
      <c r="AC5130" s="30"/>
      <c r="AD5130" s="30"/>
      <c r="AE5130" s="30"/>
      <c r="AF5130" s="30"/>
      <c r="AG5130" s="30"/>
      <c r="AH5130" s="30"/>
      <c r="AI5130" s="30"/>
      <c r="AJ5130" s="30"/>
      <c r="AK5130" s="30"/>
      <c r="AL5130" s="30"/>
      <c r="AM5130" s="30"/>
      <c r="AN5130" s="30"/>
      <c r="AO5130" s="30"/>
      <c r="AP5130" s="30"/>
      <c r="AQ5130" s="30"/>
      <c r="AR5130" s="30"/>
    </row>
    <row r="5131" spans="1:44">
      <c r="A5131" s="29"/>
      <c r="B5131" s="30"/>
      <c r="C5131" s="31"/>
      <c r="D5131" s="31"/>
      <c r="E5131" s="32"/>
      <c r="F5131" s="33"/>
      <c r="G5131" s="34"/>
      <c r="H5131" s="29"/>
      <c r="I5131" s="29"/>
      <c r="J5131" s="29"/>
      <c r="K5131" s="29"/>
      <c r="L5131" s="29"/>
      <c r="M5131" s="29"/>
      <c r="N5131" s="29"/>
      <c r="O5131" s="29"/>
      <c r="P5131" s="29"/>
      <c r="Q5131" s="29"/>
      <c r="R5131" s="29"/>
      <c r="S5131" s="29"/>
      <c r="T5131" s="29"/>
      <c r="U5131" s="30"/>
      <c r="V5131" s="30"/>
      <c r="W5131" s="30"/>
      <c r="X5131" s="30"/>
      <c r="Y5131" s="30"/>
      <c r="Z5131" s="30"/>
      <c r="AA5131" s="30"/>
      <c r="AB5131" s="30"/>
      <c r="AC5131" s="30"/>
      <c r="AD5131" s="30"/>
      <c r="AE5131" s="30"/>
      <c r="AF5131" s="30"/>
      <c r="AG5131" s="30"/>
      <c r="AH5131" s="30"/>
      <c r="AI5131" s="30"/>
      <c r="AJ5131" s="30"/>
      <c r="AK5131" s="30"/>
      <c r="AL5131" s="30"/>
      <c r="AM5131" s="30"/>
      <c r="AN5131" s="30"/>
      <c r="AO5131" s="30"/>
      <c r="AP5131" s="30"/>
      <c r="AQ5131" s="30"/>
      <c r="AR5131" s="30"/>
    </row>
    <row r="5132" spans="1:44">
      <c r="A5132" s="29"/>
      <c r="B5132" s="30"/>
      <c r="C5132" s="31"/>
      <c r="D5132" s="31"/>
      <c r="E5132" s="32"/>
      <c r="F5132" s="33"/>
      <c r="G5132" s="34"/>
      <c r="H5132" s="29"/>
      <c r="I5132" s="29"/>
      <c r="J5132" s="29"/>
      <c r="K5132" s="29"/>
      <c r="L5132" s="29"/>
      <c r="M5132" s="29"/>
      <c r="N5132" s="29"/>
      <c r="O5132" s="29"/>
      <c r="P5132" s="29"/>
      <c r="Q5132" s="29"/>
      <c r="R5132" s="29"/>
      <c r="S5132" s="29"/>
      <c r="T5132" s="29"/>
      <c r="U5132" s="30"/>
      <c r="V5132" s="30"/>
      <c r="W5132" s="30"/>
      <c r="X5132" s="30"/>
      <c r="Y5132" s="30"/>
      <c r="Z5132" s="30"/>
      <c r="AA5132" s="30"/>
      <c r="AB5132" s="30"/>
      <c r="AC5132" s="30"/>
      <c r="AD5132" s="30"/>
      <c r="AE5132" s="30"/>
      <c r="AF5132" s="30"/>
      <c r="AG5132" s="30"/>
      <c r="AH5132" s="30"/>
      <c r="AI5132" s="30"/>
      <c r="AJ5132" s="30"/>
      <c r="AK5132" s="30"/>
      <c r="AL5132" s="30"/>
      <c r="AM5132" s="30"/>
      <c r="AN5132" s="30"/>
      <c r="AO5132" s="30"/>
      <c r="AP5132" s="30"/>
      <c r="AQ5132" s="30"/>
      <c r="AR5132" s="30"/>
    </row>
    <row r="5133" spans="1:44">
      <c r="A5133" s="29"/>
      <c r="B5133" s="30"/>
      <c r="C5133" s="31"/>
      <c r="D5133" s="31"/>
      <c r="E5133" s="32"/>
      <c r="F5133" s="33"/>
      <c r="G5133" s="34"/>
      <c r="H5133" s="29"/>
      <c r="I5133" s="29"/>
      <c r="J5133" s="29"/>
      <c r="K5133" s="29"/>
      <c r="L5133" s="29"/>
      <c r="M5133" s="29"/>
      <c r="N5133" s="29"/>
      <c r="O5133" s="29"/>
      <c r="P5133" s="29"/>
      <c r="Q5133" s="29"/>
      <c r="R5133" s="29"/>
      <c r="S5133" s="29"/>
      <c r="T5133" s="29"/>
      <c r="U5133" s="30"/>
      <c r="V5133" s="30"/>
      <c r="W5133" s="30"/>
      <c r="X5133" s="30"/>
      <c r="Y5133" s="30"/>
      <c r="Z5133" s="30"/>
      <c r="AA5133" s="30"/>
      <c r="AB5133" s="30"/>
      <c r="AC5133" s="30"/>
      <c r="AD5133" s="30"/>
      <c r="AE5133" s="30"/>
      <c r="AF5133" s="30"/>
      <c r="AG5133" s="30"/>
      <c r="AH5133" s="30"/>
      <c r="AI5133" s="30"/>
      <c r="AJ5133" s="30"/>
      <c r="AK5133" s="30"/>
      <c r="AL5133" s="30"/>
      <c r="AM5133" s="30"/>
      <c r="AN5133" s="30"/>
      <c r="AO5133" s="30"/>
      <c r="AP5133" s="30"/>
      <c r="AQ5133" s="30"/>
      <c r="AR5133" s="30"/>
    </row>
    <row r="5134" spans="1:44">
      <c r="A5134" s="29"/>
      <c r="B5134" s="30"/>
      <c r="C5134" s="31"/>
      <c r="D5134" s="31"/>
      <c r="E5134" s="32"/>
      <c r="F5134" s="33"/>
      <c r="G5134" s="34"/>
      <c r="H5134" s="29"/>
      <c r="I5134" s="29"/>
      <c r="J5134" s="29"/>
      <c r="K5134" s="29"/>
      <c r="L5134" s="29"/>
      <c r="M5134" s="29"/>
      <c r="N5134" s="29"/>
      <c r="O5134" s="29"/>
      <c r="P5134" s="29"/>
      <c r="Q5134" s="29"/>
      <c r="R5134" s="29"/>
      <c r="S5134" s="29"/>
      <c r="T5134" s="29"/>
      <c r="U5134" s="30"/>
      <c r="V5134" s="30"/>
      <c r="W5134" s="30"/>
      <c r="X5134" s="30"/>
      <c r="Y5134" s="30"/>
      <c r="Z5134" s="30"/>
      <c r="AA5134" s="30"/>
      <c r="AB5134" s="30"/>
      <c r="AC5134" s="30"/>
      <c r="AD5134" s="30"/>
      <c r="AE5134" s="30"/>
      <c r="AF5134" s="30"/>
      <c r="AG5134" s="30"/>
      <c r="AH5134" s="30"/>
      <c r="AI5134" s="30"/>
      <c r="AJ5134" s="30"/>
      <c r="AK5134" s="30"/>
      <c r="AL5134" s="30"/>
      <c r="AM5134" s="30"/>
      <c r="AN5134" s="30"/>
      <c r="AO5134" s="30"/>
      <c r="AP5134" s="30"/>
      <c r="AQ5134" s="30"/>
      <c r="AR5134" s="30"/>
    </row>
    <row r="5135" spans="1:44">
      <c r="A5135" s="29"/>
      <c r="B5135" s="30"/>
      <c r="C5135" s="31"/>
      <c r="D5135" s="31"/>
      <c r="E5135" s="32"/>
      <c r="F5135" s="33"/>
      <c r="G5135" s="34"/>
      <c r="H5135" s="29"/>
      <c r="I5135" s="29"/>
      <c r="J5135" s="29"/>
      <c r="K5135" s="29"/>
      <c r="L5135" s="29"/>
      <c r="M5135" s="29"/>
      <c r="N5135" s="29"/>
      <c r="O5135" s="29"/>
      <c r="P5135" s="29"/>
      <c r="Q5135" s="29"/>
      <c r="R5135" s="29"/>
      <c r="S5135" s="29"/>
      <c r="T5135" s="29"/>
      <c r="U5135" s="30"/>
      <c r="V5135" s="30"/>
      <c r="W5135" s="30"/>
      <c r="X5135" s="30"/>
      <c r="Y5135" s="30"/>
      <c r="Z5135" s="30"/>
      <c r="AA5135" s="30"/>
      <c r="AB5135" s="30"/>
      <c r="AC5135" s="30"/>
      <c r="AD5135" s="30"/>
      <c r="AE5135" s="30"/>
      <c r="AF5135" s="30"/>
      <c r="AG5135" s="30"/>
      <c r="AH5135" s="30"/>
      <c r="AI5135" s="30"/>
      <c r="AJ5135" s="30"/>
      <c r="AK5135" s="30"/>
      <c r="AL5135" s="30"/>
      <c r="AM5135" s="30"/>
      <c r="AN5135" s="30"/>
      <c r="AO5135" s="30"/>
      <c r="AP5135" s="30"/>
      <c r="AQ5135" s="30"/>
      <c r="AR5135" s="30"/>
    </row>
    <row r="5136" spans="1:44">
      <c r="A5136" s="29"/>
      <c r="B5136" s="30"/>
      <c r="C5136" s="31"/>
      <c r="D5136" s="31"/>
      <c r="E5136" s="32"/>
      <c r="F5136" s="33"/>
      <c r="G5136" s="34"/>
      <c r="H5136" s="29"/>
      <c r="I5136" s="29"/>
      <c r="J5136" s="29"/>
      <c r="K5136" s="29"/>
      <c r="L5136" s="29"/>
      <c r="M5136" s="29"/>
      <c r="N5136" s="29"/>
      <c r="O5136" s="29"/>
      <c r="P5136" s="29"/>
      <c r="Q5136" s="29"/>
      <c r="R5136" s="29"/>
      <c r="S5136" s="29"/>
      <c r="T5136" s="29"/>
      <c r="U5136" s="30"/>
      <c r="V5136" s="30"/>
      <c r="W5136" s="30"/>
      <c r="X5136" s="30"/>
      <c r="Y5136" s="30"/>
      <c r="Z5136" s="30"/>
      <c r="AA5136" s="30"/>
      <c r="AB5136" s="30"/>
      <c r="AC5136" s="30"/>
      <c r="AD5136" s="30"/>
      <c r="AE5136" s="30"/>
      <c r="AF5136" s="30"/>
      <c r="AG5136" s="30"/>
      <c r="AH5136" s="30"/>
      <c r="AI5136" s="30"/>
      <c r="AJ5136" s="30"/>
      <c r="AK5136" s="30"/>
      <c r="AL5136" s="30"/>
      <c r="AM5136" s="30"/>
      <c r="AN5136" s="30"/>
      <c r="AO5136" s="30"/>
      <c r="AP5136" s="30"/>
      <c r="AQ5136" s="30"/>
      <c r="AR5136" s="30"/>
    </row>
    <row r="5137" spans="1:44">
      <c r="A5137" s="29"/>
      <c r="B5137" s="30"/>
      <c r="C5137" s="31"/>
      <c r="D5137" s="31"/>
      <c r="E5137" s="32"/>
      <c r="F5137" s="33"/>
      <c r="G5137" s="34"/>
      <c r="H5137" s="29"/>
      <c r="I5137" s="29"/>
      <c r="J5137" s="29"/>
      <c r="K5137" s="29"/>
      <c r="L5137" s="29"/>
      <c r="M5137" s="29"/>
      <c r="N5137" s="29"/>
      <c r="O5137" s="29"/>
      <c r="P5137" s="29"/>
      <c r="Q5137" s="29"/>
      <c r="R5137" s="29"/>
      <c r="S5137" s="29"/>
      <c r="T5137" s="29"/>
      <c r="U5137" s="30"/>
      <c r="V5137" s="30"/>
      <c r="W5137" s="30"/>
      <c r="X5137" s="30"/>
      <c r="Y5137" s="30"/>
      <c r="Z5137" s="30"/>
      <c r="AA5137" s="30"/>
      <c r="AB5137" s="30"/>
      <c r="AC5137" s="30"/>
      <c r="AD5137" s="30"/>
      <c r="AE5137" s="30"/>
      <c r="AF5137" s="30"/>
      <c r="AG5137" s="30"/>
      <c r="AH5137" s="30"/>
      <c r="AI5137" s="30"/>
      <c r="AJ5137" s="30"/>
      <c r="AK5137" s="30"/>
      <c r="AL5137" s="30"/>
      <c r="AM5137" s="30"/>
      <c r="AN5137" s="30"/>
      <c r="AO5137" s="30"/>
      <c r="AP5137" s="30"/>
      <c r="AQ5137" s="30"/>
      <c r="AR5137" s="30"/>
    </row>
    <row r="5138" spans="1:44">
      <c r="A5138" s="29"/>
      <c r="B5138" s="30"/>
      <c r="C5138" s="31"/>
      <c r="D5138" s="31"/>
      <c r="E5138" s="32"/>
      <c r="F5138" s="33"/>
      <c r="G5138" s="34"/>
      <c r="H5138" s="29"/>
      <c r="I5138" s="29"/>
      <c r="J5138" s="29"/>
      <c r="K5138" s="29"/>
      <c r="L5138" s="29"/>
      <c r="M5138" s="29"/>
      <c r="N5138" s="29"/>
      <c r="O5138" s="29"/>
      <c r="P5138" s="29"/>
      <c r="Q5138" s="29"/>
      <c r="R5138" s="29"/>
      <c r="S5138" s="29"/>
      <c r="T5138" s="29"/>
      <c r="U5138" s="30"/>
      <c r="V5138" s="30"/>
      <c r="W5138" s="30"/>
      <c r="X5138" s="30"/>
      <c r="Y5138" s="30"/>
      <c r="Z5138" s="30"/>
      <c r="AA5138" s="30"/>
      <c r="AB5138" s="30"/>
      <c r="AC5138" s="30"/>
      <c r="AD5138" s="30"/>
      <c r="AE5138" s="30"/>
      <c r="AF5138" s="30"/>
      <c r="AG5138" s="30"/>
      <c r="AH5138" s="30"/>
      <c r="AI5138" s="30"/>
      <c r="AJ5138" s="30"/>
      <c r="AK5138" s="30"/>
      <c r="AL5138" s="30"/>
      <c r="AM5138" s="30"/>
      <c r="AN5138" s="30"/>
      <c r="AO5138" s="30"/>
      <c r="AP5138" s="30"/>
      <c r="AQ5138" s="30"/>
      <c r="AR5138" s="30"/>
    </row>
    <row r="5139" spans="1:44">
      <c r="A5139" s="29"/>
      <c r="B5139" s="30"/>
      <c r="C5139" s="31"/>
      <c r="D5139" s="31"/>
      <c r="E5139" s="32"/>
      <c r="F5139" s="33"/>
      <c r="G5139" s="34"/>
      <c r="H5139" s="29"/>
      <c r="I5139" s="29"/>
      <c r="J5139" s="29"/>
      <c r="K5139" s="29"/>
      <c r="L5139" s="29"/>
      <c r="M5139" s="29"/>
      <c r="N5139" s="29"/>
      <c r="O5139" s="29"/>
      <c r="P5139" s="29"/>
      <c r="Q5139" s="29"/>
      <c r="R5139" s="29"/>
      <c r="S5139" s="29"/>
      <c r="T5139" s="29"/>
      <c r="U5139" s="30"/>
      <c r="V5139" s="30"/>
      <c r="W5139" s="30"/>
      <c r="X5139" s="30"/>
      <c r="Y5139" s="30"/>
      <c r="Z5139" s="30"/>
      <c r="AA5139" s="30"/>
      <c r="AB5139" s="30"/>
      <c r="AC5139" s="30"/>
      <c r="AD5139" s="30"/>
      <c r="AE5139" s="30"/>
      <c r="AF5139" s="30"/>
      <c r="AG5139" s="30"/>
      <c r="AH5139" s="30"/>
      <c r="AI5139" s="30"/>
      <c r="AJ5139" s="30"/>
      <c r="AK5139" s="30"/>
      <c r="AL5139" s="30"/>
      <c r="AM5139" s="30"/>
      <c r="AN5139" s="30"/>
      <c r="AO5139" s="30"/>
      <c r="AP5139" s="30"/>
      <c r="AQ5139" s="30"/>
      <c r="AR5139" s="30"/>
    </row>
    <row r="5140" spans="1:44">
      <c r="A5140" s="29"/>
      <c r="B5140" s="30"/>
      <c r="C5140" s="31"/>
      <c r="D5140" s="31"/>
      <c r="E5140" s="32"/>
      <c r="F5140" s="33"/>
      <c r="G5140" s="34"/>
      <c r="H5140" s="29"/>
      <c r="I5140" s="29"/>
      <c r="J5140" s="29"/>
      <c r="K5140" s="29"/>
      <c r="L5140" s="29"/>
      <c r="M5140" s="29"/>
      <c r="N5140" s="29"/>
      <c r="O5140" s="29"/>
      <c r="P5140" s="29"/>
      <c r="Q5140" s="29"/>
      <c r="R5140" s="29"/>
      <c r="S5140" s="29"/>
      <c r="T5140" s="29"/>
      <c r="U5140" s="30"/>
      <c r="V5140" s="30"/>
      <c r="W5140" s="30"/>
      <c r="X5140" s="30"/>
      <c r="Y5140" s="30"/>
      <c r="Z5140" s="30"/>
      <c r="AA5140" s="30"/>
      <c r="AB5140" s="30"/>
      <c r="AC5140" s="30"/>
      <c r="AD5140" s="30"/>
      <c r="AE5140" s="30"/>
      <c r="AF5140" s="30"/>
      <c r="AG5140" s="30"/>
      <c r="AH5140" s="30"/>
      <c r="AI5140" s="30"/>
      <c r="AJ5140" s="30"/>
      <c r="AK5140" s="30"/>
      <c r="AL5140" s="30"/>
      <c r="AM5140" s="30"/>
      <c r="AN5140" s="30"/>
      <c r="AO5140" s="30"/>
      <c r="AP5140" s="30"/>
      <c r="AQ5140" s="30"/>
      <c r="AR5140" s="30"/>
    </row>
    <row r="5141" spans="1:44">
      <c r="A5141" s="29"/>
      <c r="B5141" s="30"/>
      <c r="C5141" s="31"/>
      <c r="D5141" s="31"/>
      <c r="E5141" s="32"/>
      <c r="F5141" s="33"/>
      <c r="G5141" s="34"/>
      <c r="H5141" s="29"/>
      <c r="I5141" s="29"/>
      <c r="J5141" s="29"/>
      <c r="K5141" s="29"/>
      <c r="L5141" s="29"/>
      <c r="M5141" s="29"/>
      <c r="N5141" s="29"/>
      <c r="O5141" s="29"/>
      <c r="P5141" s="29"/>
      <c r="Q5141" s="29"/>
      <c r="R5141" s="29"/>
      <c r="S5141" s="29"/>
      <c r="T5141" s="29"/>
      <c r="U5141" s="30"/>
      <c r="V5141" s="30"/>
      <c r="W5141" s="30"/>
      <c r="X5141" s="30"/>
      <c r="Y5141" s="30"/>
      <c r="Z5141" s="30"/>
      <c r="AA5141" s="30"/>
      <c r="AB5141" s="30"/>
      <c r="AC5141" s="30"/>
      <c r="AD5141" s="30"/>
      <c r="AE5141" s="30"/>
      <c r="AF5141" s="30"/>
      <c r="AG5141" s="30"/>
      <c r="AH5141" s="30"/>
      <c r="AI5141" s="30"/>
      <c r="AJ5141" s="30"/>
      <c r="AK5141" s="30"/>
      <c r="AL5141" s="30"/>
      <c r="AM5141" s="30"/>
      <c r="AN5141" s="30"/>
      <c r="AO5141" s="30"/>
      <c r="AP5141" s="30"/>
      <c r="AQ5141" s="30"/>
      <c r="AR5141" s="30"/>
    </row>
    <row r="5142" spans="1:44">
      <c r="A5142" s="29"/>
      <c r="B5142" s="30"/>
      <c r="C5142" s="31"/>
      <c r="D5142" s="31"/>
      <c r="E5142" s="32"/>
      <c r="F5142" s="33"/>
      <c r="G5142" s="34"/>
      <c r="H5142" s="29"/>
      <c r="I5142" s="29"/>
      <c r="J5142" s="29"/>
      <c r="K5142" s="29"/>
      <c r="L5142" s="29"/>
      <c r="M5142" s="29"/>
      <c r="N5142" s="29"/>
      <c r="O5142" s="29"/>
      <c r="P5142" s="29"/>
      <c r="Q5142" s="29"/>
      <c r="R5142" s="29"/>
      <c r="S5142" s="29"/>
      <c r="T5142" s="29"/>
      <c r="U5142" s="30"/>
      <c r="V5142" s="30"/>
      <c r="W5142" s="30"/>
      <c r="X5142" s="30"/>
      <c r="Y5142" s="30"/>
      <c r="Z5142" s="30"/>
      <c r="AA5142" s="30"/>
      <c r="AB5142" s="30"/>
      <c r="AC5142" s="30"/>
      <c r="AD5142" s="30"/>
      <c r="AE5142" s="30"/>
      <c r="AF5142" s="30"/>
      <c r="AG5142" s="30"/>
      <c r="AH5142" s="30"/>
      <c r="AI5142" s="30"/>
      <c r="AJ5142" s="30"/>
      <c r="AK5142" s="30"/>
      <c r="AL5142" s="30"/>
      <c r="AM5142" s="30"/>
      <c r="AN5142" s="30"/>
      <c r="AO5142" s="30"/>
      <c r="AP5142" s="30"/>
      <c r="AQ5142" s="30"/>
      <c r="AR5142" s="30"/>
    </row>
    <row r="5143" spans="1:44">
      <c r="A5143" s="29"/>
      <c r="B5143" s="30"/>
      <c r="C5143" s="31"/>
      <c r="D5143" s="31"/>
      <c r="E5143" s="32"/>
      <c r="F5143" s="33"/>
      <c r="G5143" s="34"/>
      <c r="H5143" s="29"/>
      <c r="I5143" s="29"/>
      <c r="J5143" s="29"/>
      <c r="K5143" s="29"/>
      <c r="L5143" s="29"/>
      <c r="M5143" s="29"/>
      <c r="N5143" s="29"/>
      <c r="O5143" s="29"/>
      <c r="P5143" s="29"/>
      <c r="Q5143" s="29"/>
      <c r="R5143" s="29"/>
      <c r="S5143" s="29"/>
      <c r="T5143" s="29"/>
      <c r="U5143" s="30"/>
      <c r="V5143" s="30"/>
      <c r="W5143" s="30"/>
      <c r="X5143" s="30"/>
      <c r="Y5143" s="30"/>
      <c r="Z5143" s="30"/>
      <c r="AA5143" s="30"/>
      <c r="AB5143" s="30"/>
      <c r="AC5143" s="30"/>
      <c r="AD5143" s="30"/>
      <c r="AE5143" s="30"/>
      <c r="AF5143" s="30"/>
      <c r="AG5143" s="30"/>
      <c r="AH5143" s="30"/>
      <c r="AI5143" s="30"/>
      <c r="AJ5143" s="30"/>
      <c r="AK5143" s="30"/>
      <c r="AL5143" s="30"/>
      <c r="AM5143" s="30"/>
      <c r="AN5143" s="30"/>
      <c r="AO5143" s="30"/>
      <c r="AP5143" s="30"/>
      <c r="AQ5143" s="30"/>
      <c r="AR5143" s="30"/>
    </row>
    <row r="5144" spans="1:44">
      <c r="A5144" s="29"/>
      <c r="B5144" s="30"/>
      <c r="C5144" s="31"/>
      <c r="D5144" s="31"/>
      <c r="E5144" s="32"/>
      <c r="F5144" s="33"/>
      <c r="G5144" s="34"/>
      <c r="H5144" s="29"/>
      <c r="I5144" s="29"/>
      <c r="J5144" s="29"/>
      <c r="K5144" s="29"/>
      <c r="L5144" s="29"/>
      <c r="M5144" s="29"/>
      <c r="N5144" s="29"/>
      <c r="O5144" s="29"/>
      <c r="P5144" s="29"/>
      <c r="Q5144" s="29"/>
      <c r="R5144" s="29"/>
      <c r="S5144" s="29"/>
      <c r="T5144" s="29"/>
      <c r="U5144" s="30"/>
      <c r="V5144" s="30"/>
      <c r="W5144" s="30"/>
      <c r="X5144" s="30"/>
      <c r="Y5144" s="30"/>
      <c r="Z5144" s="30"/>
      <c r="AA5144" s="30"/>
      <c r="AB5144" s="30"/>
      <c r="AC5144" s="30"/>
      <c r="AD5144" s="30"/>
      <c r="AE5144" s="30"/>
      <c r="AF5144" s="30"/>
      <c r="AG5144" s="30"/>
      <c r="AH5144" s="30"/>
      <c r="AI5144" s="30"/>
      <c r="AJ5144" s="30"/>
      <c r="AK5144" s="30"/>
      <c r="AL5144" s="30"/>
      <c r="AM5144" s="30"/>
      <c r="AN5144" s="30"/>
      <c r="AO5144" s="30"/>
      <c r="AP5144" s="30"/>
      <c r="AQ5144" s="30"/>
      <c r="AR5144" s="30"/>
    </row>
    <row r="5145" spans="1:44">
      <c r="A5145" s="29"/>
      <c r="B5145" s="30"/>
      <c r="C5145" s="31"/>
      <c r="D5145" s="31"/>
      <c r="E5145" s="32"/>
      <c r="F5145" s="33"/>
      <c r="G5145" s="34"/>
      <c r="H5145" s="29"/>
      <c r="I5145" s="29"/>
      <c r="J5145" s="29"/>
      <c r="K5145" s="29"/>
      <c r="L5145" s="29"/>
      <c r="M5145" s="29"/>
      <c r="N5145" s="29"/>
      <c r="O5145" s="29"/>
      <c r="P5145" s="29"/>
      <c r="Q5145" s="29"/>
      <c r="R5145" s="29"/>
      <c r="S5145" s="29"/>
      <c r="T5145" s="29"/>
      <c r="U5145" s="30"/>
      <c r="V5145" s="30"/>
      <c r="W5145" s="30"/>
      <c r="X5145" s="30"/>
      <c r="Y5145" s="30"/>
      <c r="Z5145" s="30"/>
      <c r="AA5145" s="30"/>
      <c r="AB5145" s="30"/>
      <c r="AC5145" s="30"/>
      <c r="AD5145" s="30"/>
      <c r="AE5145" s="30"/>
      <c r="AF5145" s="30"/>
      <c r="AG5145" s="30"/>
      <c r="AH5145" s="30"/>
      <c r="AI5145" s="30"/>
      <c r="AJ5145" s="30"/>
      <c r="AK5145" s="30"/>
      <c r="AL5145" s="30"/>
      <c r="AM5145" s="30"/>
      <c r="AN5145" s="30"/>
      <c r="AO5145" s="30"/>
      <c r="AP5145" s="30"/>
      <c r="AQ5145" s="30"/>
      <c r="AR5145" s="30"/>
    </row>
    <row r="5146" spans="1:44">
      <c r="A5146" s="29"/>
      <c r="B5146" s="30"/>
      <c r="C5146" s="31"/>
      <c r="D5146" s="31"/>
      <c r="E5146" s="32"/>
      <c r="F5146" s="33"/>
      <c r="G5146" s="34"/>
      <c r="H5146" s="29"/>
      <c r="I5146" s="29"/>
      <c r="J5146" s="29"/>
      <c r="K5146" s="29"/>
      <c r="L5146" s="29"/>
      <c r="M5146" s="29"/>
      <c r="N5146" s="29"/>
      <c r="O5146" s="29"/>
      <c r="P5146" s="29"/>
      <c r="Q5146" s="29"/>
      <c r="R5146" s="29"/>
      <c r="S5146" s="29"/>
      <c r="T5146" s="29"/>
      <c r="U5146" s="30"/>
      <c r="V5146" s="30"/>
      <c r="W5146" s="30"/>
      <c r="X5146" s="30"/>
      <c r="Y5146" s="30"/>
      <c r="Z5146" s="30"/>
      <c r="AA5146" s="30"/>
      <c r="AB5146" s="30"/>
      <c r="AC5146" s="30"/>
      <c r="AD5146" s="30"/>
      <c r="AE5146" s="30"/>
      <c r="AF5146" s="30"/>
      <c r="AG5146" s="30"/>
      <c r="AH5146" s="30"/>
      <c r="AI5146" s="30"/>
      <c r="AJ5146" s="30"/>
      <c r="AK5146" s="30"/>
      <c r="AL5146" s="30"/>
      <c r="AM5146" s="30"/>
      <c r="AN5146" s="30"/>
      <c r="AO5146" s="30"/>
      <c r="AP5146" s="30"/>
      <c r="AQ5146" s="30"/>
      <c r="AR5146" s="30"/>
    </row>
    <row r="5147" spans="1:44">
      <c r="A5147" s="29"/>
      <c r="B5147" s="30"/>
      <c r="C5147" s="31"/>
      <c r="D5147" s="31"/>
      <c r="E5147" s="32"/>
      <c r="F5147" s="33"/>
      <c r="G5147" s="34"/>
      <c r="H5147" s="29"/>
      <c r="I5147" s="29"/>
      <c r="J5147" s="29"/>
      <c r="K5147" s="29"/>
      <c r="L5147" s="29"/>
      <c r="M5147" s="29"/>
      <c r="N5147" s="29"/>
      <c r="O5147" s="29"/>
      <c r="P5147" s="29"/>
      <c r="Q5147" s="29"/>
      <c r="R5147" s="29"/>
      <c r="S5147" s="29"/>
      <c r="T5147" s="29"/>
      <c r="U5147" s="30"/>
      <c r="V5147" s="30"/>
      <c r="W5147" s="30"/>
      <c r="X5147" s="30"/>
      <c r="Y5147" s="30"/>
      <c r="Z5147" s="30"/>
      <c r="AA5147" s="30"/>
      <c r="AB5147" s="30"/>
      <c r="AC5147" s="30"/>
      <c r="AD5147" s="30"/>
      <c r="AE5147" s="30"/>
      <c r="AF5147" s="30"/>
      <c r="AG5147" s="30"/>
      <c r="AH5147" s="30"/>
      <c r="AI5147" s="30"/>
      <c r="AJ5147" s="30"/>
      <c r="AK5147" s="30"/>
      <c r="AL5147" s="30"/>
      <c r="AM5147" s="30"/>
      <c r="AN5147" s="30"/>
      <c r="AO5147" s="30"/>
      <c r="AP5147" s="30"/>
      <c r="AQ5147" s="30"/>
      <c r="AR5147" s="30"/>
    </row>
    <row r="5148" spans="1:44">
      <c r="A5148" s="29"/>
      <c r="B5148" s="30"/>
      <c r="C5148" s="31"/>
      <c r="D5148" s="31"/>
      <c r="E5148" s="32"/>
      <c r="F5148" s="33"/>
      <c r="G5148" s="34"/>
      <c r="H5148" s="29"/>
      <c r="I5148" s="29"/>
      <c r="J5148" s="29"/>
      <c r="K5148" s="29"/>
      <c r="L5148" s="29"/>
      <c r="M5148" s="29"/>
      <c r="N5148" s="29"/>
      <c r="O5148" s="29"/>
      <c r="P5148" s="29"/>
      <c r="Q5148" s="29"/>
      <c r="R5148" s="29"/>
      <c r="S5148" s="29"/>
      <c r="T5148" s="29"/>
      <c r="U5148" s="30"/>
      <c r="V5148" s="30"/>
      <c r="W5148" s="30"/>
      <c r="X5148" s="30"/>
      <c r="Y5148" s="30"/>
      <c r="Z5148" s="30"/>
      <c r="AA5148" s="30"/>
      <c r="AB5148" s="30"/>
      <c r="AC5148" s="30"/>
      <c r="AD5148" s="30"/>
      <c r="AE5148" s="30"/>
      <c r="AF5148" s="30"/>
      <c r="AG5148" s="30"/>
      <c r="AH5148" s="30"/>
      <c r="AI5148" s="30"/>
      <c r="AJ5148" s="30"/>
      <c r="AK5148" s="30"/>
      <c r="AL5148" s="30"/>
      <c r="AM5148" s="30"/>
      <c r="AN5148" s="30"/>
      <c r="AO5148" s="30"/>
      <c r="AP5148" s="30"/>
      <c r="AQ5148" s="30"/>
      <c r="AR5148" s="30"/>
    </row>
    <row r="5149" spans="1:44">
      <c r="A5149" s="29"/>
      <c r="B5149" s="30"/>
      <c r="C5149" s="31"/>
      <c r="D5149" s="31"/>
      <c r="E5149" s="32"/>
      <c r="F5149" s="33"/>
      <c r="G5149" s="34"/>
      <c r="H5149" s="29"/>
      <c r="I5149" s="29"/>
      <c r="J5149" s="29"/>
      <c r="K5149" s="29"/>
      <c r="L5149" s="29"/>
      <c r="M5149" s="29"/>
      <c r="N5149" s="29"/>
      <c r="O5149" s="29"/>
      <c r="P5149" s="29"/>
      <c r="Q5149" s="29"/>
      <c r="R5149" s="29"/>
      <c r="S5149" s="29"/>
      <c r="T5149" s="29"/>
      <c r="U5149" s="30"/>
      <c r="V5149" s="30"/>
      <c r="W5149" s="30"/>
      <c r="X5149" s="30"/>
      <c r="Y5149" s="30"/>
      <c r="Z5149" s="30"/>
      <c r="AA5149" s="30"/>
      <c r="AB5149" s="30"/>
      <c r="AC5149" s="30"/>
      <c r="AD5149" s="30"/>
      <c r="AE5149" s="30"/>
      <c r="AF5149" s="30"/>
      <c r="AG5149" s="30"/>
      <c r="AH5149" s="30"/>
      <c r="AI5149" s="30"/>
      <c r="AJ5149" s="30"/>
      <c r="AK5149" s="30"/>
      <c r="AL5149" s="30"/>
      <c r="AM5149" s="30"/>
      <c r="AN5149" s="30"/>
      <c r="AO5149" s="30"/>
      <c r="AP5149" s="30"/>
      <c r="AQ5149" s="30"/>
      <c r="AR5149" s="30"/>
    </row>
    <row r="5150" spans="1:44">
      <c r="A5150" s="29"/>
      <c r="B5150" s="30"/>
      <c r="C5150" s="31"/>
      <c r="D5150" s="31"/>
      <c r="E5150" s="32"/>
      <c r="F5150" s="33"/>
      <c r="G5150" s="34"/>
      <c r="H5150" s="29"/>
      <c r="I5150" s="29"/>
      <c r="J5150" s="29"/>
      <c r="K5150" s="29"/>
      <c r="L5150" s="29"/>
      <c r="M5150" s="29"/>
      <c r="N5150" s="29"/>
      <c r="O5150" s="29"/>
      <c r="P5150" s="29"/>
      <c r="Q5150" s="29"/>
      <c r="R5150" s="29"/>
      <c r="S5150" s="29"/>
      <c r="T5150" s="29"/>
      <c r="U5150" s="30"/>
      <c r="V5150" s="30"/>
      <c r="W5150" s="30"/>
      <c r="X5150" s="30"/>
      <c r="Y5150" s="30"/>
      <c r="Z5150" s="30"/>
      <c r="AA5150" s="30"/>
      <c r="AB5150" s="30"/>
      <c r="AC5150" s="30"/>
      <c r="AD5150" s="30"/>
      <c r="AE5150" s="30"/>
      <c r="AF5150" s="30"/>
      <c r="AG5150" s="30"/>
      <c r="AH5150" s="30"/>
      <c r="AI5150" s="30"/>
      <c r="AJ5150" s="30"/>
      <c r="AK5150" s="30"/>
      <c r="AL5150" s="30"/>
      <c r="AM5150" s="30"/>
      <c r="AN5150" s="30"/>
      <c r="AO5150" s="30"/>
      <c r="AP5150" s="30"/>
      <c r="AQ5150" s="30"/>
      <c r="AR5150" s="30"/>
    </row>
    <row r="5151" spans="1:44">
      <c r="A5151" s="29"/>
      <c r="B5151" s="30"/>
      <c r="C5151" s="31"/>
      <c r="D5151" s="31"/>
      <c r="E5151" s="32"/>
      <c r="F5151" s="33"/>
      <c r="G5151" s="34"/>
      <c r="H5151" s="29"/>
      <c r="I5151" s="29"/>
      <c r="J5151" s="29"/>
      <c r="K5151" s="29"/>
      <c r="L5151" s="29"/>
      <c r="M5151" s="29"/>
      <c r="N5151" s="29"/>
      <c r="O5151" s="29"/>
      <c r="P5151" s="29"/>
      <c r="Q5151" s="29"/>
      <c r="R5151" s="29"/>
      <c r="S5151" s="29"/>
      <c r="T5151" s="29"/>
      <c r="U5151" s="30"/>
      <c r="V5151" s="30"/>
      <c r="W5151" s="30"/>
      <c r="X5151" s="30"/>
      <c r="Y5151" s="30"/>
      <c r="Z5151" s="30"/>
      <c r="AA5151" s="30"/>
      <c r="AB5151" s="30"/>
      <c r="AC5151" s="30"/>
      <c r="AD5151" s="30"/>
      <c r="AE5151" s="30"/>
      <c r="AF5151" s="30"/>
      <c r="AG5151" s="30"/>
      <c r="AH5151" s="30"/>
      <c r="AI5151" s="30"/>
      <c r="AJ5151" s="30"/>
      <c r="AK5151" s="30"/>
      <c r="AL5151" s="30"/>
      <c r="AM5151" s="30"/>
      <c r="AN5151" s="30"/>
      <c r="AO5151" s="30"/>
      <c r="AP5151" s="30"/>
      <c r="AQ5151" s="30"/>
      <c r="AR5151" s="30"/>
    </row>
    <row r="5152" spans="1:44">
      <c r="A5152" s="29"/>
      <c r="B5152" s="30"/>
      <c r="C5152" s="31"/>
      <c r="D5152" s="31"/>
      <c r="E5152" s="32"/>
      <c r="F5152" s="33"/>
      <c r="G5152" s="34"/>
      <c r="H5152" s="29"/>
      <c r="I5152" s="29"/>
      <c r="J5152" s="29"/>
      <c r="K5152" s="29"/>
      <c r="L5152" s="29"/>
      <c r="M5152" s="29"/>
      <c r="N5152" s="29"/>
      <c r="O5152" s="29"/>
      <c r="P5152" s="29"/>
      <c r="Q5152" s="29"/>
      <c r="R5152" s="29"/>
      <c r="S5152" s="29"/>
      <c r="T5152" s="29"/>
      <c r="U5152" s="30"/>
      <c r="V5152" s="30"/>
      <c r="W5152" s="30"/>
      <c r="X5152" s="30"/>
      <c r="Y5152" s="30"/>
      <c r="Z5152" s="30"/>
      <c r="AA5152" s="30"/>
      <c r="AB5152" s="30"/>
      <c r="AC5152" s="30"/>
      <c r="AD5152" s="30"/>
      <c r="AE5152" s="30"/>
      <c r="AF5152" s="30"/>
      <c r="AG5152" s="30"/>
      <c r="AH5152" s="30"/>
      <c r="AI5152" s="30"/>
      <c r="AJ5152" s="30"/>
      <c r="AK5152" s="30"/>
      <c r="AL5152" s="30"/>
      <c r="AM5152" s="30"/>
      <c r="AN5152" s="30"/>
      <c r="AO5152" s="30"/>
      <c r="AP5152" s="30"/>
      <c r="AQ5152" s="30"/>
      <c r="AR5152" s="30"/>
    </row>
    <row r="5153" spans="1:44">
      <c r="A5153" s="29"/>
      <c r="B5153" s="30"/>
      <c r="C5153" s="31"/>
      <c r="D5153" s="31"/>
      <c r="E5153" s="32"/>
      <c r="F5153" s="33"/>
      <c r="G5153" s="34"/>
      <c r="H5153" s="29"/>
      <c r="I5153" s="29"/>
      <c r="J5153" s="29"/>
      <c r="K5153" s="29"/>
      <c r="L5153" s="29"/>
      <c r="M5153" s="29"/>
      <c r="N5153" s="29"/>
      <c r="O5153" s="29"/>
      <c r="P5153" s="29"/>
      <c r="Q5153" s="29"/>
      <c r="R5153" s="29"/>
      <c r="S5153" s="29"/>
      <c r="T5153" s="29"/>
      <c r="U5153" s="30"/>
      <c r="V5153" s="30"/>
      <c r="W5153" s="30"/>
      <c r="X5153" s="30"/>
      <c r="Y5153" s="30"/>
      <c r="Z5153" s="30"/>
      <c r="AA5153" s="30"/>
      <c r="AB5153" s="30"/>
      <c r="AC5153" s="30"/>
      <c r="AD5153" s="30"/>
      <c r="AE5153" s="30"/>
      <c r="AF5153" s="30"/>
      <c r="AG5153" s="30"/>
      <c r="AH5153" s="30"/>
      <c r="AI5153" s="30"/>
      <c r="AJ5153" s="30"/>
      <c r="AK5153" s="30"/>
      <c r="AL5153" s="30"/>
      <c r="AM5153" s="30"/>
      <c r="AN5153" s="30"/>
      <c r="AO5153" s="30"/>
      <c r="AP5153" s="30"/>
      <c r="AQ5153" s="30"/>
      <c r="AR5153" s="30"/>
    </row>
    <row r="5154" spans="1:44">
      <c r="A5154" s="29"/>
      <c r="B5154" s="30"/>
      <c r="C5154" s="31"/>
      <c r="D5154" s="31"/>
      <c r="E5154" s="32"/>
      <c r="F5154" s="33"/>
      <c r="G5154" s="34"/>
      <c r="H5154" s="29"/>
      <c r="I5154" s="29"/>
      <c r="J5154" s="29"/>
      <c r="K5154" s="29"/>
      <c r="L5154" s="29"/>
      <c r="M5154" s="29"/>
      <c r="N5154" s="29"/>
      <c r="O5154" s="29"/>
      <c r="P5154" s="29"/>
      <c r="Q5154" s="29"/>
      <c r="R5154" s="29"/>
      <c r="S5154" s="29"/>
      <c r="T5154" s="29"/>
      <c r="U5154" s="30"/>
      <c r="V5154" s="30"/>
      <c r="W5154" s="30"/>
      <c r="X5154" s="30"/>
      <c r="Y5154" s="30"/>
      <c r="Z5154" s="30"/>
      <c r="AA5154" s="30"/>
      <c r="AB5154" s="30"/>
      <c r="AC5154" s="30"/>
      <c r="AD5154" s="30"/>
      <c r="AE5154" s="30"/>
      <c r="AF5154" s="30"/>
      <c r="AG5154" s="30"/>
      <c r="AH5154" s="30"/>
      <c r="AI5154" s="30"/>
      <c r="AJ5154" s="30"/>
      <c r="AK5154" s="30"/>
      <c r="AL5154" s="30"/>
      <c r="AM5154" s="30"/>
      <c r="AN5154" s="30"/>
      <c r="AO5154" s="30"/>
      <c r="AP5154" s="30"/>
      <c r="AQ5154" s="30"/>
      <c r="AR5154" s="30"/>
    </row>
    <row r="5155" spans="1:44">
      <c r="A5155" s="29"/>
      <c r="B5155" s="30"/>
      <c r="C5155" s="31"/>
      <c r="D5155" s="31"/>
      <c r="E5155" s="32"/>
      <c r="F5155" s="33"/>
      <c r="G5155" s="34"/>
      <c r="H5155" s="29"/>
      <c r="I5155" s="29"/>
      <c r="J5155" s="29"/>
      <c r="K5155" s="29"/>
      <c r="L5155" s="29"/>
      <c r="M5155" s="29"/>
      <c r="N5155" s="29"/>
      <c r="O5155" s="29"/>
      <c r="P5155" s="29"/>
      <c r="Q5155" s="29"/>
      <c r="R5155" s="29"/>
      <c r="S5155" s="29"/>
      <c r="T5155" s="29"/>
      <c r="U5155" s="30"/>
      <c r="V5155" s="30"/>
      <c r="W5155" s="30"/>
      <c r="X5155" s="30"/>
      <c r="Y5155" s="30"/>
      <c r="Z5155" s="30"/>
      <c r="AA5155" s="30"/>
      <c r="AB5155" s="30"/>
      <c r="AC5155" s="30"/>
      <c r="AD5155" s="30"/>
      <c r="AE5155" s="30"/>
      <c r="AF5155" s="30"/>
      <c r="AG5155" s="30"/>
      <c r="AH5155" s="30"/>
      <c r="AI5155" s="30"/>
      <c r="AJ5155" s="30"/>
      <c r="AK5155" s="30"/>
      <c r="AL5155" s="30"/>
      <c r="AM5155" s="30"/>
      <c r="AN5155" s="30"/>
      <c r="AO5155" s="30"/>
      <c r="AP5155" s="30"/>
      <c r="AQ5155" s="30"/>
      <c r="AR5155" s="30"/>
    </row>
    <row r="5156" spans="1:44">
      <c r="A5156" s="29"/>
      <c r="B5156" s="30"/>
      <c r="C5156" s="31"/>
      <c r="D5156" s="31"/>
      <c r="E5156" s="32"/>
      <c r="F5156" s="33"/>
      <c r="G5156" s="34"/>
      <c r="H5156" s="29"/>
      <c r="I5156" s="29"/>
      <c r="J5156" s="29"/>
      <c r="K5156" s="29"/>
      <c r="L5156" s="29"/>
      <c r="M5156" s="29"/>
      <c r="N5156" s="29"/>
      <c r="O5156" s="29"/>
      <c r="P5156" s="29"/>
      <c r="Q5156" s="29"/>
      <c r="R5156" s="29"/>
      <c r="S5156" s="29"/>
      <c r="T5156" s="29"/>
      <c r="U5156" s="30"/>
      <c r="V5156" s="30"/>
      <c r="W5156" s="30"/>
      <c r="X5156" s="30"/>
      <c r="Y5156" s="30"/>
      <c r="Z5156" s="30"/>
      <c r="AA5156" s="30"/>
      <c r="AB5156" s="30"/>
      <c r="AC5156" s="30"/>
      <c r="AD5156" s="30"/>
      <c r="AE5156" s="30"/>
      <c r="AF5156" s="30"/>
      <c r="AG5156" s="30"/>
      <c r="AH5156" s="30"/>
      <c r="AI5156" s="30"/>
      <c r="AJ5156" s="30"/>
      <c r="AK5156" s="30"/>
      <c r="AL5156" s="30"/>
      <c r="AM5156" s="30"/>
      <c r="AN5156" s="30"/>
      <c r="AO5156" s="30"/>
      <c r="AP5156" s="30"/>
      <c r="AQ5156" s="30"/>
      <c r="AR5156" s="30"/>
    </row>
    <row r="5157" spans="1:44">
      <c r="A5157" s="29"/>
      <c r="B5157" s="30"/>
      <c r="C5157" s="31"/>
      <c r="D5157" s="31"/>
      <c r="E5157" s="32"/>
      <c r="F5157" s="33"/>
      <c r="G5157" s="34"/>
      <c r="H5157" s="29"/>
      <c r="I5157" s="29"/>
      <c r="J5157" s="29"/>
      <c r="K5157" s="29"/>
      <c r="L5157" s="29"/>
      <c r="M5157" s="29"/>
      <c r="N5157" s="29"/>
      <c r="O5157" s="29"/>
      <c r="P5157" s="29"/>
      <c r="Q5157" s="29"/>
      <c r="R5157" s="29"/>
      <c r="S5157" s="29"/>
      <c r="T5157" s="29"/>
      <c r="U5157" s="30"/>
      <c r="V5157" s="30"/>
      <c r="W5157" s="30"/>
      <c r="X5157" s="30"/>
      <c r="Y5157" s="30"/>
      <c r="Z5157" s="30"/>
      <c r="AA5157" s="30"/>
      <c r="AB5157" s="30"/>
      <c r="AC5157" s="30"/>
      <c r="AD5157" s="30"/>
      <c r="AE5157" s="30"/>
      <c r="AF5157" s="30"/>
      <c r="AG5157" s="30"/>
      <c r="AH5157" s="30"/>
      <c r="AI5157" s="30"/>
      <c r="AJ5157" s="30"/>
      <c r="AK5157" s="30"/>
      <c r="AL5157" s="30"/>
      <c r="AM5157" s="30"/>
      <c r="AN5157" s="30"/>
      <c r="AO5157" s="30"/>
      <c r="AP5157" s="30"/>
      <c r="AQ5157" s="30"/>
      <c r="AR5157" s="30"/>
    </row>
    <row r="5158" spans="1:44">
      <c r="A5158" s="29"/>
      <c r="B5158" s="30"/>
      <c r="C5158" s="31"/>
      <c r="D5158" s="31"/>
      <c r="E5158" s="32"/>
      <c r="F5158" s="33"/>
      <c r="G5158" s="34"/>
      <c r="H5158" s="29"/>
      <c r="I5158" s="29"/>
      <c r="J5158" s="29"/>
      <c r="K5158" s="29"/>
      <c r="L5158" s="29"/>
      <c r="M5158" s="29"/>
      <c r="N5158" s="29"/>
      <c r="O5158" s="29"/>
      <c r="P5158" s="29"/>
      <c r="Q5158" s="29"/>
      <c r="R5158" s="29"/>
      <c r="S5158" s="29"/>
      <c r="T5158" s="29"/>
      <c r="U5158" s="30"/>
      <c r="V5158" s="30"/>
      <c r="W5158" s="30"/>
      <c r="X5158" s="30"/>
      <c r="Y5158" s="30"/>
      <c r="Z5158" s="30"/>
      <c r="AA5158" s="30"/>
      <c r="AB5158" s="30"/>
      <c r="AC5158" s="30"/>
      <c r="AD5158" s="30"/>
      <c r="AE5158" s="30"/>
      <c r="AF5158" s="30"/>
      <c r="AG5158" s="30"/>
      <c r="AH5158" s="30"/>
      <c r="AI5158" s="30"/>
      <c r="AJ5158" s="30"/>
      <c r="AK5158" s="30"/>
      <c r="AL5158" s="30"/>
      <c r="AM5158" s="30"/>
      <c r="AN5158" s="30"/>
      <c r="AO5158" s="30"/>
      <c r="AP5158" s="30"/>
      <c r="AQ5158" s="30"/>
      <c r="AR5158" s="30"/>
    </row>
    <row r="5159" spans="1:44">
      <c r="A5159" s="29"/>
      <c r="B5159" s="30"/>
      <c r="C5159" s="31"/>
      <c r="D5159" s="31"/>
      <c r="E5159" s="32"/>
      <c r="F5159" s="33"/>
      <c r="G5159" s="34"/>
      <c r="H5159" s="29"/>
      <c r="I5159" s="29"/>
      <c r="J5159" s="29"/>
      <c r="K5159" s="29"/>
      <c r="L5159" s="29"/>
      <c r="M5159" s="29"/>
      <c r="N5159" s="29"/>
      <c r="O5159" s="29"/>
      <c r="P5159" s="29"/>
      <c r="Q5159" s="29"/>
      <c r="R5159" s="29"/>
      <c r="S5159" s="29"/>
      <c r="T5159" s="29"/>
      <c r="U5159" s="30"/>
      <c r="V5159" s="30"/>
      <c r="W5159" s="30"/>
      <c r="X5159" s="30"/>
      <c r="Y5159" s="30"/>
      <c r="Z5159" s="30"/>
      <c r="AA5159" s="30"/>
      <c r="AB5159" s="30"/>
      <c r="AC5159" s="30"/>
      <c r="AD5159" s="30"/>
      <c r="AE5159" s="30"/>
      <c r="AF5159" s="30"/>
      <c r="AG5159" s="30"/>
      <c r="AH5159" s="30"/>
      <c r="AI5159" s="30"/>
      <c r="AJ5159" s="30"/>
      <c r="AK5159" s="30"/>
      <c r="AL5159" s="30"/>
      <c r="AM5159" s="30"/>
      <c r="AN5159" s="30"/>
      <c r="AO5159" s="30"/>
      <c r="AP5159" s="30"/>
      <c r="AQ5159" s="30"/>
      <c r="AR5159" s="30"/>
    </row>
    <row r="5160" spans="1:44">
      <c r="A5160" s="29"/>
      <c r="B5160" s="30"/>
      <c r="C5160" s="31"/>
      <c r="D5160" s="31"/>
      <c r="E5160" s="32"/>
      <c r="F5160" s="33"/>
      <c r="G5160" s="34"/>
      <c r="H5160" s="29"/>
      <c r="I5160" s="29"/>
      <c r="J5160" s="29"/>
      <c r="K5160" s="29"/>
      <c r="L5160" s="29"/>
      <c r="M5160" s="29"/>
      <c r="N5160" s="29"/>
      <c r="O5160" s="29"/>
      <c r="P5160" s="29"/>
      <c r="Q5160" s="29"/>
      <c r="R5160" s="29"/>
      <c r="S5160" s="29"/>
      <c r="T5160" s="29"/>
      <c r="U5160" s="30"/>
      <c r="V5160" s="30"/>
      <c r="W5160" s="30"/>
      <c r="X5160" s="30"/>
      <c r="Y5160" s="30"/>
      <c r="Z5160" s="30"/>
      <c r="AA5160" s="30"/>
      <c r="AB5160" s="30"/>
      <c r="AC5160" s="30"/>
      <c r="AD5160" s="30"/>
      <c r="AE5160" s="30"/>
      <c r="AF5160" s="30"/>
      <c r="AG5160" s="30"/>
      <c r="AH5160" s="30"/>
      <c r="AI5160" s="30"/>
      <c r="AJ5160" s="30"/>
      <c r="AK5160" s="30"/>
      <c r="AL5160" s="30"/>
      <c r="AM5160" s="30"/>
      <c r="AN5160" s="30"/>
      <c r="AO5160" s="30"/>
      <c r="AP5160" s="30"/>
      <c r="AQ5160" s="30"/>
      <c r="AR5160" s="30"/>
    </row>
    <row r="5161" spans="1:44">
      <c r="A5161" s="29"/>
      <c r="B5161" s="30"/>
      <c r="C5161" s="31"/>
      <c r="D5161" s="31"/>
      <c r="E5161" s="32"/>
      <c r="F5161" s="33"/>
      <c r="G5161" s="34"/>
      <c r="H5161" s="29"/>
      <c r="I5161" s="29"/>
      <c r="J5161" s="29"/>
      <c r="K5161" s="29"/>
      <c r="L5161" s="29"/>
      <c r="M5161" s="29"/>
      <c r="N5161" s="29"/>
      <c r="O5161" s="29"/>
      <c r="P5161" s="29"/>
      <c r="Q5161" s="29"/>
      <c r="R5161" s="29"/>
      <c r="S5161" s="29"/>
      <c r="T5161" s="29"/>
      <c r="U5161" s="30"/>
      <c r="V5161" s="30"/>
      <c r="W5161" s="30"/>
      <c r="X5161" s="30"/>
      <c r="Y5161" s="30"/>
      <c r="Z5161" s="30"/>
      <c r="AA5161" s="30"/>
      <c r="AB5161" s="30"/>
      <c r="AC5161" s="30"/>
      <c r="AD5161" s="30"/>
      <c r="AE5161" s="30"/>
      <c r="AF5161" s="30"/>
      <c r="AG5161" s="30"/>
      <c r="AH5161" s="30"/>
      <c r="AI5161" s="30"/>
      <c r="AJ5161" s="30"/>
      <c r="AK5161" s="30"/>
      <c r="AL5161" s="30"/>
      <c r="AM5161" s="30"/>
      <c r="AN5161" s="30"/>
      <c r="AO5161" s="30"/>
      <c r="AP5161" s="30"/>
      <c r="AQ5161" s="30"/>
      <c r="AR5161" s="30"/>
    </row>
    <row r="5162" spans="1:44">
      <c r="A5162" s="29"/>
      <c r="B5162" s="30"/>
      <c r="C5162" s="31"/>
      <c r="D5162" s="31"/>
      <c r="E5162" s="32"/>
      <c r="F5162" s="33"/>
      <c r="G5162" s="34"/>
      <c r="H5162" s="29"/>
      <c r="I5162" s="29"/>
      <c r="J5162" s="29"/>
      <c r="K5162" s="30"/>
      <c r="L5162" s="30"/>
      <c r="M5162" s="30"/>
      <c r="N5162" s="30"/>
      <c r="O5162" s="30"/>
      <c r="P5162" s="30"/>
      <c r="Q5162" s="30"/>
      <c r="R5162" s="30"/>
      <c r="S5162" s="30"/>
      <c r="T5162" s="30"/>
      <c r="U5162" s="30"/>
      <c r="V5162" s="30"/>
      <c r="W5162" s="30"/>
      <c r="X5162" s="30"/>
      <c r="Y5162" s="30"/>
      <c r="Z5162" s="30"/>
      <c r="AA5162" s="30"/>
      <c r="AB5162" s="30"/>
      <c r="AC5162" s="30"/>
      <c r="AD5162" s="30"/>
      <c r="AE5162" s="30"/>
      <c r="AF5162" s="30"/>
      <c r="AG5162" s="30"/>
      <c r="AH5162" s="30"/>
      <c r="AI5162" s="30"/>
      <c r="AJ5162" s="30"/>
      <c r="AK5162" s="30"/>
      <c r="AL5162" s="30"/>
      <c r="AM5162" s="30"/>
      <c r="AN5162" s="30"/>
      <c r="AO5162" s="30"/>
      <c r="AP5162" s="30"/>
      <c r="AQ5162" s="30"/>
      <c r="AR5162" s="30"/>
    </row>
    <row r="5163" spans="1:44">
      <c r="A5163" s="29"/>
      <c r="B5163" s="30"/>
      <c r="C5163" s="31"/>
      <c r="D5163" s="31"/>
      <c r="E5163" s="32"/>
      <c r="F5163" s="33"/>
      <c r="G5163" s="34"/>
      <c r="H5163" s="29"/>
      <c r="I5163" s="29"/>
      <c r="J5163" s="29"/>
      <c r="K5163" s="30"/>
      <c r="L5163" s="30"/>
      <c r="M5163" s="30"/>
      <c r="N5163" s="30"/>
      <c r="O5163" s="30"/>
      <c r="P5163" s="30"/>
      <c r="Q5163" s="30"/>
      <c r="R5163" s="30"/>
      <c r="S5163" s="30"/>
      <c r="T5163" s="30"/>
      <c r="U5163" s="30"/>
      <c r="V5163" s="30"/>
      <c r="W5163" s="30"/>
      <c r="X5163" s="30"/>
      <c r="Y5163" s="30"/>
      <c r="Z5163" s="30"/>
      <c r="AA5163" s="30"/>
      <c r="AB5163" s="30"/>
      <c r="AC5163" s="30"/>
      <c r="AD5163" s="30"/>
      <c r="AE5163" s="30"/>
      <c r="AF5163" s="30"/>
      <c r="AG5163" s="30"/>
      <c r="AH5163" s="30"/>
      <c r="AI5163" s="30"/>
      <c r="AJ5163" s="30"/>
      <c r="AK5163" s="30"/>
      <c r="AL5163" s="30"/>
      <c r="AM5163" s="30"/>
      <c r="AN5163" s="30"/>
      <c r="AO5163" s="30"/>
      <c r="AP5163" s="30"/>
      <c r="AQ5163" s="30"/>
      <c r="AR5163" s="30"/>
    </row>
    <row r="5164" spans="1:44">
      <c r="A5164" s="29"/>
      <c r="B5164" s="30"/>
      <c r="C5164" s="31"/>
      <c r="D5164" s="31"/>
      <c r="E5164" s="32"/>
      <c r="F5164" s="33"/>
      <c r="G5164" s="34"/>
      <c r="H5164" s="29"/>
      <c r="I5164" s="29"/>
      <c r="J5164" s="29"/>
      <c r="K5164" s="30"/>
      <c r="L5164" s="30"/>
      <c r="M5164" s="30"/>
      <c r="N5164" s="30"/>
      <c r="O5164" s="30"/>
      <c r="P5164" s="30"/>
      <c r="Q5164" s="30"/>
      <c r="R5164" s="30"/>
      <c r="S5164" s="30"/>
      <c r="T5164" s="30"/>
      <c r="U5164" s="30"/>
      <c r="V5164" s="30"/>
      <c r="W5164" s="30"/>
      <c r="X5164" s="30"/>
      <c r="Y5164" s="30"/>
      <c r="Z5164" s="30"/>
      <c r="AA5164" s="30"/>
      <c r="AB5164" s="30"/>
      <c r="AC5164" s="30"/>
      <c r="AD5164" s="30"/>
      <c r="AE5164" s="30"/>
      <c r="AF5164" s="30"/>
      <c r="AG5164" s="30"/>
      <c r="AH5164" s="30"/>
      <c r="AI5164" s="30"/>
      <c r="AJ5164" s="30"/>
      <c r="AK5164" s="30"/>
      <c r="AL5164" s="30"/>
      <c r="AM5164" s="30"/>
      <c r="AN5164" s="30"/>
      <c r="AO5164" s="30"/>
      <c r="AP5164" s="30"/>
      <c r="AQ5164" s="30"/>
      <c r="AR5164" s="30"/>
    </row>
    <row r="5165" spans="1:44">
      <c r="A5165" s="29"/>
      <c r="B5165" s="30"/>
      <c r="C5165" s="31"/>
      <c r="D5165" s="31"/>
      <c r="E5165" s="32"/>
      <c r="F5165" s="33"/>
      <c r="G5165" s="34"/>
      <c r="H5165" s="29"/>
      <c r="I5165" s="29"/>
      <c r="J5165" s="29"/>
      <c r="K5165" s="30"/>
      <c r="L5165" s="30"/>
      <c r="M5165" s="30"/>
      <c r="N5165" s="30"/>
      <c r="O5165" s="30"/>
      <c r="P5165" s="30"/>
      <c r="Q5165" s="30"/>
      <c r="R5165" s="30"/>
      <c r="S5165" s="30"/>
      <c r="T5165" s="30"/>
      <c r="U5165" s="30"/>
      <c r="V5165" s="30"/>
      <c r="W5165" s="30"/>
      <c r="X5165" s="30"/>
      <c r="Y5165" s="30"/>
      <c r="Z5165" s="30"/>
      <c r="AA5165" s="30"/>
      <c r="AB5165" s="30"/>
      <c r="AC5165" s="30"/>
      <c r="AD5165" s="30"/>
      <c r="AE5165" s="30"/>
      <c r="AF5165" s="30"/>
      <c r="AG5165" s="30"/>
      <c r="AH5165" s="30"/>
      <c r="AI5165" s="30"/>
      <c r="AJ5165" s="30"/>
      <c r="AK5165" s="30"/>
      <c r="AL5165" s="30"/>
      <c r="AM5165" s="30"/>
      <c r="AN5165" s="30"/>
      <c r="AO5165" s="30"/>
      <c r="AP5165" s="30"/>
      <c r="AQ5165" s="30"/>
      <c r="AR5165" s="30"/>
    </row>
    <row r="5166" spans="1:44">
      <c r="A5166" s="29"/>
      <c r="B5166" s="30"/>
      <c r="C5166" s="31"/>
      <c r="D5166" s="31"/>
      <c r="E5166" s="32"/>
      <c r="F5166" s="33"/>
      <c r="G5166" s="34"/>
      <c r="H5166" s="29"/>
      <c r="I5166" s="29"/>
      <c r="J5166" s="29"/>
      <c r="K5166" s="30"/>
      <c r="L5166" s="30"/>
      <c r="M5166" s="30"/>
      <c r="N5166" s="30"/>
      <c r="O5166" s="30"/>
      <c r="P5166" s="30"/>
      <c r="Q5166" s="30"/>
      <c r="R5166" s="30"/>
      <c r="S5166" s="30"/>
      <c r="T5166" s="30"/>
      <c r="U5166" s="30"/>
      <c r="V5166" s="30"/>
      <c r="W5166" s="30"/>
      <c r="X5166" s="30"/>
      <c r="Y5166" s="30"/>
      <c r="Z5166" s="30"/>
      <c r="AA5166" s="30"/>
      <c r="AB5166" s="30"/>
      <c r="AC5166" s="30"/>
      <c r="AD5166" s="30"/>
      <c r="AE5166" s="30"/>
      <c r="AF5166" s="30"/>
      <c r="AG5166" s="30"/>
      <c r="AH5166" s="30"/>
      <c r="AI5166" s="30"/>
      <c r="AJ5166" s="30"/>
      <c r="AK5166" s="30"/>
      <c r="AL5166" s="30"/>
      <c r="AM5166" s="30"/>
      <c r="AN5166" s="30"/>
      <c r="AO5166" s="30"/>
      <c r="AP5166" s="30"/>
      <c r="AQ5166" s="30"/>
      <c r="AR5166" s="30"/>
    </row>
    <row r="5167" spans="1:44">
      <c r="A5167" s="29"/>
      <c r="B5167" s="30"/>
      <c r="C5167" s="31"/>
      <c r="D5167" s="31"/>
      <c r="E5167" s="32"/>
      <c r="F5167" s="33"/>
      <c r="G5167" s="34"/>
      <c r="H5167" s="29"/>
      <c r="I5167" s="29"/>
      <c r="J5167" s="29"/>
      <c r="K5167" s="30"/>
      <c r="L5167" s="30"/>
      <c r="M5167" s="30"/>
      <c r="N5167" s="30"/>
      <c r="O5167" s="30"/>
      <c r="P5167" s="30"/>
      <c r="Q5167" s="30"/>
      <c r="R5167" s="30"/>
      <c r="S5167" s="30"/>
      <c r="T5167" s="30"/>
      <c r="U5167" s="30"/>
      <c r="V5167" s="30"/>
      <c r="W5167" s="30"/>
      <c r="X5167" s="30"/>
      <c r="Y5167" s="30"/>
      <c r="Z5167" s="30"/>
      <c r="AA5167" s="30"/>
      <c r="AB5167" s="30"/>
      <c r="AC5167" s="30"/>
      <c r="AD5167" s="30"/>
      <c r="AE5167" s="30"/>
      <c r="AF5167" s="30"/>
      <c r="AG5167" s="30"/>
      <c r="AH5167" s="30"/>
      <c r="AI5167" s="30"/>
      <c r="AJ5167" s="30"/>
      <c r="AK5167" s="30"/>
      <c r="AL5167" s="30"/>
      <c r="AM5167" s="30"/>
      <c r="AN5167" s="30"/>
      <c r="AO5167" s="30"/>
      <c r="AP5167" s="30"/>
      <c r="AQ5167" s="30"/>
      <c r="AR5167" s="30"/>
    </row>
    <row r="5168" spans="1:44">
      <c r="A5168" s="29"/>
      <c r="B5168" s="30"/>
      <c r="C5168" s="31"/>
      <c r="D5168" s="31"/>
      <c r="E5168" s="32"/>
      <c r="F5168" s="33"/>
      <c r="G5168" s="34"/>
      <c r="H5168" s="29"/>
      <c r="I5168" s="29"/>
      <c r="J5168" s="29"/>
      <c r="K5168" s="30"/>
      <c r="L5168" s="30"/>
      <c r="M5168" s="30"/>
      <c r="N5168" s="30"/>
      <c r="O5168" s="30"/>
      <c r="P5168" s="30"/>
      <c r="Q5168" s="30"/>
      <c r="R5168" s="30"/>
      <c r="S5168" s="30"/>
      <c r="T5168" s="30"/>
      <c r="U5168" s="30"/>
      <c r="V5168" s="30"/>
      <c r="W5168" s="30"/>
      <c r="X5168" s="30"/>
      <c r="Y5168" s="30"/>
      <c r="Z5168" s="30"/>
      <c r="AA5168" s="30"/>
      <c r="AB5168" s="30"/>
      <c r="AC5168" s="30"/>
      <c r="AD5168" s="30"/>
      <c r="AE5168" s="30"/>
      <c r="AF5168" s="30"/>
      <c r="AG5168" s="30"/>
      <c r="AH5168" s="30"/>
      <c r="AI5168" s="30"/>
      <c r="AJ5168" s="30"/>
      <c r="AK5168" s="30"/>
      <c r="AL5168" s="30"/>
      <c r="AM5168" s="30"/>
      <c r="AN5168" s="30"/>
      <c r="AO5168" s="30"/>
      <c r="AP5168" s="30"/>
      <c r="AQ5168" s="30"/>
      <c r="AR5168" s="30"/>
    </row>
    <row r="5169" spans="1:44">
      <c r="A5169" s="29"/>
      <c r="B5169" s="30"/>
      <c r="C5169" s="31"/>
      <c r="D5169" s="31"/>
      <c r="E5169" s="32"/>
      <c r="F5169" s="33"/>
      <c r="G5169" s="34"/>
      <c r="H5169" s="29"/>
      <c r="I5169" s="29"/>
      <c r="J5169" s="29"/>
      <c r="K5169" s="30"/>
      <c r="L5169" s="30"/>
      <c r="M5169" s="30"/>
      <c r="N5169" s="30"/>
      <c r="O5169" s="30"/>
      <c r="P5169" s="30"/>
      <c r="Q5169" s="30"/>
      <c r="R5169" s="30"/>
      <c r="S5169" s="30"/>
      <c r="T5169" s="30"/>
      <c r="U5169" s="30"/>
      <c r="V5169" s="30"/>
      <c r="W5169" s="30"/>
      <c r="X5169" s="30"/>
      <c r="Y5169" s="30"/>
      <c r="Z5169" s="30"/>
      <c r="AA5169" s="30"/>
      <c r="AB5169" s="30"/>
      <c r="AC5169" s="30"/>
      <c r="AD5169" s="30"/>
      <c r="AE5169" s="30"/>
      <c r="AF5169" s="30"/>
      <c r="AG5169" s="30"/>
      <c r="AH5169" s="30"/>
      <c r="AI5169" s="30"/>
      <c r="AJ5169" s="30"/>
      <c r="AK5169" s="30"/>
      <c r="AL5169" s="30"/>
      <c r="AM5169" s="30"/>
      <c r="AN5169" s="30"/>
      <c r="AO5169" s="30"/>
      <c r="AP5169" s="30"/>
      <c r="AQ5169" s="30"/>
      <c r="AR5169" s="30"/>
    </row>
    <row r="5170" spans="1:44">
      <c r="A5170" s="29"/>
      <c r="B5170" s="30"/>
      <c r="C5170" s="31"/>
      <c r="D5170" s="31"/>
      <c r="E5170" s="32"/>
      <c r="F5170" s="33"/>
      <c r="G5170" s="34"/>
      <c r="H5170" s="29"/>
      <c r="I5170" s="29"/>
      <c r="J5170" s="29"/>
      <c r="K5170" s="30"/>
      <c r="L5170" s="30"/>
      <c r="M5170" s="30"/>
      <c r="N5170" s="30"/>
      <c r="O5170" s="30"/>
      <c r="P5170" s="30"/>
      <c r="Q5170" s="30"/>
      <c r="R5170" s="30"/>
      <c r="S5170" s="30"/>
      <c r="T5170" s="30"/>
      <c r="U5170" s="30"/>
      <c r="V5170" s="30"/>
      <c r="W5170" s="30"/>
      <c r="X5170" s="30"/>
      <c r="Y5170" s="30"/>
      <c r="Z5170" s="30"/>
      <c r="AA5170" s="30"/>
      <c r="AB5170" s="30"/>
      <c r="AC5170" s="30"/>
      <c r="AD5170" s="30"/>
      <c r="AE5170" s="30"/>
      <c r="AF5170" s="30"/>
      <c r="AG5170" s="30"/>
      <c r="AH5170" s="30"/>
      <c r="AI5170" s="30"/>
      <c r="AJ5170" s="30"/>
      <c r="AK5170" s="30"/>
      <c r="AL5170" s="30"/>
      <c r="AM5170" s="30"/>
      <c r="AN5170" s="30"/>
      <c r="AO5170" s="30"/>
      <c r="AP5170" s="30"/>
      <c r="AQ5170" s="30"/>
      <c r="AR5170" s="30"/>
    </row>
    <row r="5171" spans="1:44">
      <c r="A5171" s="29"/>
      <c r="B5171" s="30"/>
      <c r="C5171" s="31"/>
      <c r="D5171" s="31"/>
      <c r="E5171" s="32"/>
      <c r="F5171" s="33"/>
      <c r="G5171" s="34"/>
      <c r="H5171" s="29"/>
      <c r="I5171" s="29"/>
      <c r="J5171" s="29"/>
      <c r="K5171" s="30"/>
      <c r="L5171" s="30"/>
      <c r="M5171" s="30"/>
      <c r="N5171" s="30"/>
      <c r="O5171" s="30"/>
      <c r="P5171" s="30"/>
      <c r="Q5171" s="30"/>
      <c r="R5171" s="30"/>
      <c r="S5171" s="30"/>
      <c r="T5171" s="30"/>
      <c r="U5171" s="30"/>
      <c r="V5171" s="30"/>
      <c r="W5171" s="30"/>
      <c r="X5171" s="30"/>
      <c r="Y5171" s="30"/>
      <c r="Z5171" s="30"/>
      <c r="AA5171" s="30"/>
      <c r="AB5171" s="30"/>
      <c r="AC5171" s="30"/>
      <c r="AD5171" s="30"/>
      <c r="AE5171" s="30"/>
      <c r="AF5171" s="30"/>
      <c r="AG5171" s="30"/>
      <c r="AH5171" s="30"/>
      <c r="AI5171" s="30"/>
      <c r="AJ5171" s="30"/>
      <c r="AK5171" s="30"/>
      <c r="AL5171" s="30"/>
      <c r="AM5171" s="30"/>
      <c r="AN5171" s="30"/>
      <c r="AO5171" s="30"/>
      <c r="AP5171" s="30"/>
      <c r="AQ5171" s="30"/>
      <c r="AR5171" s="30"/>
    </row>
    <row r="5172" spans="1:44">
      <c r="A5172" s="29"/>
      <c r="B5172" s="30"/>
      <c r="C5172" s="31"/>
      <c r="D5172" s="31"/>
      <c r="E5172" s="32"/>
      <c r="F5172" s="33"/>
      <c r="G5172" s="34"/>
      <c r="H5172" s="29"/>
      <c r="I5172" s="29"/>
      <c r="J5172" s="29"/>
      <c r="K5172" s="30"/>
      <c r="L5172" s="30"/>
      <c r="M5172" s="30"/>
      <c r="N5172" s="30"/>
      <c r="O5172" s="30"/>
      <c r="P5172" s="30"/>
      <c r="Q5172" s="30"/>
      <c r="R5172" s="30"/>
      <c r="S5172" s="30"/>
      <c r="T5172" s="30"/>
      <c r="U5172" s="30"/>
      <c r="V5172" s="30"/>
      <c r="W5172" s="30"/>
      <c r="X5172" s="30"/>
      <c r="Y5172" s="30"/>
      <c r="Z5172" s="30"/>
      <c r="AA5172" s="30"/>
      <c r="AB5172" s="30"/>
      <c r="AC5172" s="30"/>
      <c r="AD5172" s="30"/>
      <c r="AE5172" s="30"/>
      <c r="AF5172" s="30"/>
      <c r="AG5172" s="30"/>
      <c r="AH5172" s="30"/>
      <c r="AI5172" s="30"/>
      <c r="AJ5172" s="30"/>
      <c r="AK5172" s="30"/>
      <c r="AL5172" s="30"/>
      <c r="AM5172" s="30"/>
      <c r="AN5172" s="30"/>
      <c r="AO5172" s="30"/>
      <c r="AP5172" s="30"/>
      <c r="AQ5172" s="30"/>
      <c r="AR5172" s="30"/>
    </row>
    <row r="5173" spans="1:44">
      <c r="A5173" s="29"/>
      <c r="B5173" s="30"/>
      <c r="C5173" s="31"/>
      <c r="D5173" s="31"/>
      <c r="E5173" s="32"/>
      <c r="F5173" s="33"/>
      <c r="G5173" s="34"/>
      <c r="H5173" s="29"/>
      <c r="I5173" s="29"/>
      <c r="J5173" s="29"/>
      <c r="K5173" s="30"/>
      <c r="L5173" s="30"/>
      <c r="M5173" s="30"/>
      <c r="N5173" s="30"/>
      <c r="O5173" s="30"/>
      <c r="P5173" s="30"/>
      <c r="Q5173" s="30"/>
      <c r="R5173" s="30"/>
      <c r="S5173" s="30"/>
      <c r="T5173" s="30"/>
      <c r="U5173" s="30"/>
      <c r="V5173" s="30"/>
      <c r="W5173" s="30"/>
      <c r="X5173" s="30"/>
      <c r="Y5173" s="30"/>
      <c r="Z5173" s="30"/>
      <c r="AA5173" s="30"/>
      <c r="AB5173" s="30"/>
      <c r="AC5173" s="30"/>
      <c r="AD5173" s="30"/>
      <c r="AE5173" s="30"/>
      <c r="AF5173" s="30"/>
      <c r="AG5173" s="30"/>
      <c r="AH5173" s="30"/>
      <c r="AI5173" s="30"/>
      <c r="AJ5173" s="30"/>
      <c r="AK5173" s="30"/>
      <c r="AL5173" s="30"/>
      <c r="AM5173" s="30"/>
      <c r="AN5173" s="30"/>
      <c r="AO5173" s="30"/>
      <c r="AP5173" s="30"/>
      <c r="AQ5173" s="30"/>
      <c r="AR5173" s="30"/>
    </row>
    <row r="5174" spans="1:44">
      <c r="A5174" s="29"/>
      <c r="B5174" s="30"/>
      <c r="C5174" s="31"/>
      <c r="D5174" s="31"/>
      <c r="E5174" s="32"/>
      <c r="F5174" s="33"/>
      <c r="G5174" s="34"/>
      <c r="H5174" s="29"/>
      <c r="I5174" s="29"/>
      <c r="J5174" s="29"/>
      <c r="K5174" s="30"/>
      <c r="L5174" s="30"/>
      <c r="M5174" s="30"/>
      <c r="N5174" s="30"/>
      <c r="O5174" s="30"/>
      <c r="P5174" s="30"/>
      <c r="Q5174" s="30"/>
      <c r="R5174" s="30"/>
      <c r="S5174" s="30"/>
      <c r="T5174" s="30"/>
      <c r="U5174" s="30"/>
      <c r="V5174" s="30"/>
      <c r="W5174" s="30"/>
      <c r="X5174" s="30"/>
      <c r="Y5174" s="30"/>
      <c r="Z5174" s="30"/>
      <c r="AA5174" s="30"/>
      <c r="AB5174" s="30"/>
      <c r="AC5174" s="30"/>
      <c r="AD5174" s="30"/>
      <c r="AE5174" s="30"/>
      <c r="AF5174" s="30"/>
      <c r="AG5174" s="30"/>
      <c r="AH5174" s="30"/>
      <c r="AI5174" s="30"/>
      <c r="AJ5174" s="30"/>
      <c r="AK5174" s="30"/>
      <c r="AL5174" s="30"/>
      <c r="AM5174" s="30"/>
      <c r="AN5174" s="30"/>
      <c r="AO5174" s="30"/>
      <c r="AP5174" s="30"/>
      <c r="AQ5174" s="30"/>
      <c r="AR5174" s="30"/>
    </row>
    <row r="5175" spans="1:44">
      <c r="A5175" s="29"/>
      <c r="B5175" s="30"/>
      <c r="C5175" s="31"/>
      <c r="D5175" s="31"/>
      <c r="E5175" s="32"/>
      <c r="F5175" s="33"/>
      <c r="G5175" s="34"/>
      <c r="H5175" s="29"/>
      <c r="I5175" s="29"/>
      <c r="J5175" s="29"/>
      <c r="K5175" s="30"/>
      <c r="L5175" s="30"/>
      <c r="M5175" s="30"/>
      <c r="N5175" s="30"/>
      <c r="O5175" s="30"/>
      <c r="P5175" s="30"/>
      <c r="Q5175" s="30"/>
      <c r="R5175" s="30"/>
      <c r="S5175" s="30"/>
      <c r="T5175" s="30"/>
      <c r="U5175" s="30"/>
      <c r="V5175" s="30"/>
      <c r="W5175" s="30"/>
      <c r="X5175" s="30"/>
      <c r="Y5175" s="30"/>
      <c r="Z5175" s="30"/>
      <c r="AA5175" s="30"/>
      <c r="AB5175" s="30"/>
      <c r="AC5175" s="30"/>
      <c r="AD5175" s="30"/>
      <c r="AE5175" s="30"/>
      <c r="AF5175" s="30"/>
      <c r="AG5175" s="30"/>
      <c r="AH5175" s="30"/>
      <c r="AI5175" s="30"/>
      <c r="AJ5175" s="30"/>
      <c r="AK5175" s="30"/>
      <c r="AL5175" s="30"/>
      <c r="AM5175" s="30"/>
      <c r="AN5175" s="30"/>
      <c r="AO5175" s="30"/>
      <c r="AP5175" s="30"/>
      <c r="AQ5175" s="30"/>
      <c r="AR5175" s="30"/>
    </row>
    <row r="5176" spans="1:44">
      <c r="A5176" s="29"/>
      <c r="B5176" s="30"/>
      <c r="C5176" s="31"/>
      <c r="D5176" s="31"/>
      <c r="E5176" s="32"/>
      <c r="F5176" s="33"/>
      <c r="G5176" s="34"/>
      <c r="H5176" s="29"/>
      <c r="I5176" s="29"/>
      <c r="J5176" s="29"/>
      <c r="K5176" s="30"/>
      <c r="L5176" s="30"/>
      <c r="M5176" s="30"/>
      <c r="N5176" s="30"/>
      <c r="O5176" s="30"/>
      <c r="P5176" s="30"/>
      <c r="Q5176" s="30"/>
      <c r="R5176" s="30"/>
      <c r="S5176" s="30"/>
      <c r="T5176" s="30"/>
      <c r="U5176" s="30"/>
      <c r="V5176" s="30"/>
      <c r="W5176" s="30"/>
      <c r="X5176" s="30"/>
      <c r="Y5176" s="30"/>
      <c r="Z5176" s="30"/>
      <c r="AA5176" s="30"/>
      <c r="AB5176" s="30"/>
      <c r="AC5176" s="30"/>
      <c r="AD5176" s="30"/>
      <c r="AE5176" s="30"/>
      <c r="AF5176" s="30"/>
      <c r="AG5176" s="30"/>
      <c r="AH5176" s="30"/>
      <c r="AI5176" s="30"/>
      <c r="AJ5176" s="30"/>
      <c r="AK5176" s="30"/>
      <c r="AL5176" s="30"/>
      <c r="AM5176" s="30"/>
      <c r="AN5176" s="30"/>
      <c r="AO5176" s="30"/>
      <c r="AP5176" s="30"/>
      <c r="AQ5176" s="30"/>
      <c r="AR5176" s="30"/>
    </row>
    <row r="5177" spans="1:44">
      <c r="A5177" s="29"/>
      <c r="B5177" s="30"/>
      <c r="C5177" s="31"/>
      <c r="D5177" s="31"/>
      <c r="E5177" s="32"/>
      <c r="F5177" s="33"/>
      <c r="G5177" s="34"/>
      <c r="H5177" s="29"/>
      <c r="I5177" s="29"/>
      <c r="J5177" s="29"/>
      <c r="K5177" s="30"/>
      <c r="L5177" s="30"/>
      <c r="M5177" s="30"/>
      <c r="N5177" s="30"/>
      <c r="O5177" s="30"/>
      <c r="P5177" s="30"/>
      <c r="Q5177" s="30"/>
      <c r="R5177" s="30"/>
      <c r="S5177" s="30"/>
      <c r="T5177" s="30"/>
      <c r="U5177" s="30"/>
      <c r="V5177" s="30"/>
      <c r="W5177" s="30"/>
      <c r="X5177" s="30"/>
      <c r="Y5177" s="30"/>
      <c r="Z5177" s="30"/>
      <c r="AA5177" s="30"/>
      <c r="AB5177" s="30"/>
      <c r="AC5177" s="30"/>
      <c r="AD5177" s="30"/>
      <c r="AE5177" s="30"/>
      <c r="AF5177" s="30"/>
      <c r="AG5177" s="30"/>
      <c r="AH5177" s="30"/>
      <c r="AI5177" s="30"/>
      <c r="AJ5177" s="30"/>
      <c r="AK5177" s="30"/>
      <c r="AL5177" s="30"/>
      <c r="AM5177" s="30"/>
      <c r="AN5177" s="30"/>
      <c r="AO5177" s="30"/>
      <c r="AP5177" s="30"/>
      <c r="AQ5177" s="30"/>
      <c r="AR5177" s="30"/>
    </row>
    <row r="5178" spans="1:44">
      <c r="A5178" s="29"/>
      <c r="B5178" s="30"/>
      <c r="C5178" s="31"/>
      <c r="D5178" s="31"/>
      <c r="E5178" s="32"/>
      <c r="F5178" s="33"/>
      <c r="G5178" s="34"/>
      <c r="H5178" s="29"/>
      <c r="I5178" s="29"/>
      <c r="J5178" s="29"/>
      <c r="K5178" s="30"/>
      <c r="L5178" s="30"/>
      <c r="M5178" s="30"/>
      <c r="N5178" s="30"/>
      <c r="O5178" s="30"/>
      <c r="P5178" s="30"/>
      <c r="Q5178" s="30"/>
      <c r="R5178" s="30"/>
      <c r="S5178" s="30"/>
      <c r="T5178" s="30"/>
      <c r="U5178" s="30"/>
      <c r="V5178" s="30"/>
      <c r="W5178" s="30"/>
      <c r="X5178" s="30"/>
      <c r="Y5178" s="30"/>
      <c r="Z5178" s="30"/>
      <c r="AA5178" s="30"/>
      <c r="AB5178" s="30"/>
      <c r="AC5178" s="30"/>
      <c r="AD5178" s="30"/>
      <c r="AE5178" s="30"/>
      <c r="AF5178" s="30"/>
      <c r="AG5178" s="30"/>
      <c r="AH5178" s="30"/>
      <c r="AI5178" s="30"/>
      <c r="AJ5178" s="30"/>
      <c r="AK5178" s="30"/>
      <c r="AL5178" s="30"/>
      <c r="AM5178" s="30"/>
      <c r="AN5178" s="30"/>
      <c r="AO5178" s="30"/>
      <c r="AP5178" s="30"/>
      <c r="AQ5178" s="30"/>
      <c r="AR5178" s="30"/>
    </row>
    <row r="5179" spans="1:44">
      <c r="A5179" s="29"/>
      <c r="B5179" s="30"/>
      <c r="C5179" s="31"/>
      <c r="D5179" s="31"/>
      <c r="E5179" s="32"/>
      <c r="F5179" s="33"/>
      <c r="G5179" s="34"/>
      <c r="H5179" s="29"/>
      <c r="I5179" s="29"/>
      <c r="J5179" s="29"/>
      <c r="K5179" s="30"/>
      <c r="L5179" s="30"/>
      <c r="M5179" s="30"/>
      <c r="N5179" s="30"/>
      <c r="O5179" s="30"/>
      <c r="P5179" s="30"/>
      <c r="Q5179" s="30"/>
      <c r="R5179" s="30"/>
      <c r="S5179" s="30"/>
      <c r="T5179" s="30"/>
      <c r="U5179" s="30"/>
      <c r="V5179" s="30"/>
      <c r="W5179" s="30"/>
      <c r="X5179" s="30"/>
      <c r="Y5179" s="30"/>
      <c r="Z5179" s="30"/>
      <c r="AA5179" s="30"/>
      <c r="AB5179" s="30"/>
      <c r="AC5179" s="30"/>
      <c r="AD5179" s="30"/>
      <c r="AE5179" s="30"/>
      <c r="AF5179" s="30"/>
      <c r="AG5179" s="30"/>
      <c r="AH5179" s="30"/>
      <c r="AI5179" s="30"/>
      <c r="AJ5179" s="30"/>
      <c r="AK5179" s="30"/>
      <c r="AL5179" s="30"/>
      <c r="AM5179" s="30"/>
      <c r="AN5179" s="30"/>
      <c r="AO5179" s="30"/>
      <c r="AP5179" s="30"/>
      <c r="AQ5179" s="30"/>
      <c r="AR5179" s="30"/>
    </row>
    <row r="5180" spans="1:44">
      <c r="A5180" s="29"/>
      <c r="B5180" s="30"/>
      <c r="C5180" s="31"/>
      <c r="D5180" s="31"/>
      <c r="E5180" s="32"/>
      <c r="F5180" s="33"/>
      <c r="G5180" s="34"/>
      <c r="H5180" s="29"/>
      <c r="I5180" s="29"/>
      <c r="J5180" s="29"/>
      <c r="K5180" s="30"/>
      <c r="L5180" s="30"/>
      <c r="M5180" s="30"/>
      <c r="N5180" s="30"/>
      <c r="O5180" s="30"/>
      <c r="P5180" s="30"/>
      <c r="Q5180" s="30"/>
      <c r="R5180" s="30"/>
      <c r="S5180" s="30"/>
      <c r="T5180" s="30"/>
      <c r="U5180" s="30"/>
      <c r="V5180" s="30"/>
      <c r="W5180" s="30"/>
      <c r="X5180" s="30"/>
      <c r="Y5180" s="30"/>
      <c r="Z5180" s="30"/>
      <c r="AA5180" s="30"/>
      <c r="AB5180" s="30"/>
      <c r="AC5180" s="30"/>
      <c r="AD5180" s="30"/>
      <c r="AE5180" s="30"/>
      <c r="AF5180" s="30"/>
      <c r="AG5180" s="30"/>
      <c r="AH5180" s="30"/>
      <c r="AI5180" s="30"/>
      <c r="AJ5180" s="30"/>
      <c r="AK5180" s="30"/>
      <c r="AL5180" s="30"/>
      <c r="AM5180" s="30"/>
      <c r="AN5180" s="30"/>
      <c r="AO5180" s="30"/>
      <c r="AP5180" s="30"/>
      <c r="AQ5180" s="30"/>
      <c r="AR5180" s="30"/>
    </row>
    <row r="5181" spans="1:44">
      <c r="A5181" s="29"/>
      <c r="B5181" s="30"/>
      <c r="C5181" s="31"/>
      <c r="D5181" s="31"/>
      <c r="E5181" s="32"/>
      <c r="F5181" s="33"/>
      <c r="G5181" s="34"/>
      <c r="H5181" s="29"/>
      <c r="I5181" s="29"/>
      <c r="J5181" s="29"/>
      <c r="K5181" s="30"/>
      <c r="L5181" s="30"/>
      <c r="M5181" s="30"/>
      <c r="N5181" s="30"/>
      <c r="O5181" s="30"/>
      <c r="P5181" s="30"/>
      <c r="Q5181" s="30"/>
      <c r="R5181" s="30"/>
      <c r="S5181" s="30"/>
      <c r="T5181" s="30"/>
      <c r="U5181" s="30"/>
      <c r="V5181" s="30"/>
      <c r="W5181" s="30"/>
      <c r="X5181" s="30"/>
      <c r="Y5181" s="30"/>
      <c r="Z5181" s="30"/>
      <c r="AA5181" s="30"/>
      <c r="AB5181" s="30"/>
      <c r="AC5181" s="30"/>
      <c r="AD5181" s="30"/>
      <c r="AE5181" s="30"/>
      <c r="AF5181" s="30"/>
      <c r="AG5181" s="30"/>
      <c r="AH5181" s="30"/>
      <c r="AI5181" s="30"/>
      <c r="AJ5181" s="30"/>
      <c r="AK5181" s="30"/>
      <c r="AL5181" s="30"/>
      <c r="AM5181" s="30"/>
      <c r="AN5181" s="30"/>
      <c r="AO5181" s="30"/>
      <c r="AP5181" s="30"/>
      <c r="AQ5181" s="30"/>
      <c r="AR5181" s="30"/>
    </row>
    <row r="5182" spans="1:44">
      <c r="A5182" s="29"/>
      <c r="B5182" s="30"/>
      <c r="C5182" s="31"/>
      <c r="D5182" s="31"/>
      <c r="E5182" s="32"/>
      <c r="F5182" s="33"/>
      <c r="G5182" s="34"/>
      <c r="H5182" s="29"/>
      <c r="I5182" s="29"/>
      <c r="J5182" s="29"/>
      <c r="K5182" s="30"/>
      <c r="L5182" s="30"/>
      <c r="M5182" s="30"/>
      <c r="N5182" s="30"/>
      <c r="O5182" s="30"/>
      <c r="P5182" s="30"/>
      <c r="Q5182" s="30"/>
      <c r="R5182" s="30"/>
      <c r="S5182" s="30"/>
      <c r="T5182" s="30"/>
      <c r="U5182" s="30"/>
      <c r="V5182" s="30"/>
      <c r="W5182" s="30"/>
      <c r="X5182" s="30"/>
      <c r="Y5182" s="30"/>
      <c r="Z5182" s="30"/>
      <c r="AA5182" s="30"/>
      <c r="AB5182" s="30"/>
      <c r="AC5182" s="30"/>
      <c r="AD5182" s="30"/>
      <c r="AE5182" s="30"/>
      <c r="AF5182" s="30"/>
      <c r="AG5182" s="30"/>
      <c r="AH5182" s="30"/>
      <c r="AI5182" s="30"/>
      <c r="AJ5182" s="30"/>
      <c r="AK5182" s="30"/>
      <c r="AL5182" s="30"/>
      <c r="AM5182" s="30"/>
      <c r="AN5182" s="30"/>
      <c r="AO5182" s="30"/>
      <c r="AP5182" s="30"/>
      <c r="AQ5182" s="30"/>
      <c r="AR5182" s="30"/>
    </row>
    <row r="5183" spans="1:44">
      <c r="A5183" s="29"/>
      <c r="B5183" s="30"/>
      <c r="C5183" s="31"/>
      <c r="D5183" s="31"/>
      <c r="E5183" s="32"/>
      <c r="F5183" s="33"/>
      <c r="G5183" s="34"/>
      <c r="H5183" s="29"/>
      <c r="I5183" s="29"/>
      <c r="J5183" s="29"/>
      <c r="K5183" s="30"/>
      <c r="L5183" s="30"/>
      <c r="M5183" s="30"/>
      <c r="N5183" s="30"/>
      <c r="O5183" s="30"/>
      <c r="P5183" s="30"/>
      <c r="Q5183" s="30"/>
      <c r="R5183" s="30"/>
      <c r="S5183" s="30"/>
      <c r="T5183" s="30"/>
      <c r="U5183" s="30"/>
      <c r="V5183" s="30"/>
      <c r="W5183" s="30"/>
      <c r="X5183" s="30"/>
      <c r="Y5183" s="30"/>
      <c r="Z5183" s="30"/>
      <c r="AA5183" s="30"/>
      <c r="AB5183" s="30"/>
      <c r="AC5183" s="30"/>
      <c r="AD5183" s="30"/>
      <c r="AE5183" s="30"/>
      <c r="AF5183" s="30"/>
      <c r="AG5183" s="30"/>
      <c r="AH5183" s="30"/>
      <c r="AI5183" s="30"/>
      <c r="AJ5183" s="30"/>
      <c r="AK5183" s="30"/>
      <c r="AL5183" s="30"/>
      <c r="AM5183" s="30"/>
      <c r="AN5183" s="30"/>
      <c r="AO5183" s="30"/>
      <c r="AP5183" s="30"/>
      <c r="AQ5183" s="30"/>
      <c r="AR5183" s="30"/>
    </row>
    <row r="5184" spans="1:44">
      <c r="A5184" s="29"/>
      <c r="B5184" s="30"/>
      <c r="C5184" s="31"/>
      <c r="D5184" s="31"/>
      <c r="E5184" s="32"/>
      <c r="F5184" s="33"/>
      <c r="G5184" s="34"/>
      <c r="H5184" s="29"/>
      <c r="I5184" s="29"/>
      <c r="J5184" s="29"/>
      <c r="K5184" s="30"/>
      <c r="L5184" s="30"/>
      <c r="M5184" s="30"/>
      <c r="N5184" s="30"/>
      <c r="O5184" s="30"/>
      <c r="P5184" s="30"/>
      <c r="Q5184" s="30"/>
      <c r="R5184" s="30"/>
      <c r="S5184" s="30"/>
      <c r="T5184" s="30"/>
      <c r="U5184" s="30"/>
      <c r="V5184" s="30"/>
      <c r="W5184" s="30"/>
      <c r="X5184" s="30"/>
      <c r="Y5184" s="30"/>
      <c r="Z5184" s="30"/>
      <c r="AA5184" s="30"/>
      <c r="AB5184" s="30"/>
      <c r="AC5184" s="30"/>
      <c r="AD5184" s="30"/>
      <c r="AE5184" s="30"/>
      <c r="AF5184" s="30"/>
      <c r="AG5184" s="30"/>
      <c r="AH5184" s="30"/>
      <c r="AI5184" s="30"/>
      <c r="AJ5184" s="30"/>
      <c r="AK5184" s="30"/>
      <c r="AL5184" s="30"/>
      <c r="AM5184" s="30"/>
      <c r="AN5184" s="30"/>
      <c r="AO5184" s="30"/>
      <c r="AP5184" s="30"/>
      <c r="AQ5184" s="30"/>
      <c r="AR5184" s="30"/>
    </row>
    <row r="5185" spans="1:44">
      <c r="A5185" s="29"/>
      <c r="B5185" s="30"/>
      <c r="C5185" s="31"/>
      <c r="D5185" s="31"/>
      <c r="E5185" s="32"/>
      <c r="F5185" s="33"/>
      <c r="G5185" s="34"/>
      <c r="H5185" s="29"/>
      <c r="I5185" s="29"/>
      <c r="J5185" s="29"/>
      <c r="K5185" s="30"/>
      <c r="L5185" s="30"/>
      <c r="M5185" s="30"/>
      <c r="N5185" s="30"/>
      <c r="O5185" s="30"/>
      <c r="P5185" s="30"/>
      <c r="Q5185" s="30"/>
      <c r="R5185" s="30"/>
      <c r="S5185" s="30"/>
      <c r="T5185" s="30"/>
      <c r="U5185" s="30"/>
      <c r="V5185" s="30"/>
      <c r="W5185" s="30"/>
      <c r="X5185" s="30"/>
      <c r="Y5185" s="30"/>
      <c r="Z5185" s="30"/>
      <c r="AA5185" s="30"/>
      <c r="AB5185" s="30"/>
      <c r="AC5185" s="30"/>
      <c r="AD5185" s="30"/>
      <c r="AE5185" s="30"/>
      <c r="AF5185" s="30"/>
      <c r="AG5185" s="30"/>
      <c r="AH5185" s="30"/>
      <c r="AI5185" s="30"/>
      <c r="AJ5185" s="30"/>
      <c r="AK5185" s="30"/>
      <c r="AL5185" s="30"/>
      <c r="AM5185" s="30"/>
      <c r="AN5185" s="30"/>
      <c r="AO5185" s="30"/>
      <c r="AP5185" s="30"/>
      <c r="AQ5185" s="30"/>
      <c r="AR5185" s="30"/>
    </row>
    <row r="5186" spans="1:44">
      <c r="A5186" s="29"/>
      <c r="B5186" s="30"/>
      <c r="C5186" s="31"/>
      <c r="D5186" s="31"/>
      <c r="E5186" s="32"/>
      <c r="F5186" s="33"/>
      <c r="G5186" s="34"/>
      <c r="H5186" s="29"/>
      <c r="I5186" s="29"/>
      <c r="J5186" s="29"/>
      <c r="K5186" s="30"/>
      <c r="L5186" s="30"/>
      <c r="M5186" s="30"/>
      <c r="N5186" s="30"/>
      <c r="O5186" s="30"/>
      <c r="P5186" s="30"/>
      <c r="Q5186" s="30"/>
      <c r="R5186" s="30"/>
      <c r="S5186" s="30"/>
      <c r="T5186" s="30"/>
      <c r="U5186" s="30"/>
      <c r="V5186" s="30"/>
      <c r="W5186" s="30"/>
      <c r="X5186" s="30"/>
      <c r="Y5186" s="30"/>
      <c r="Z5186" s="30"/>
      <c r="AA5186" s="30"/>
      <c r="AB5186" s="30"/>
      <c r="AC5186" s="30"/>
      <c r="AD5186" s="30"/>
      <c r="AE5186" s="30"/>
      <c r="AF5186" s="30"/>
      <c r="AG5186" s="30"/>
      <c r="AH5186" s="30"/>
      <c r="AI5186" s="30"/>
      <c r="AJ5186" s="30"/>
      <c r="AK5186" s="30"/>
      <c r="AL5186" s="30"/>
      <c r="AM5186" s="30"/>
      <c r="AN5186" s="30"/>
      <c r="AO5186" s="30"/>
      <c r="AP5186" s="30"/>
      <c r="AQ5186" s="30"/>
      <c r="AR5186" s="30"/>
    </row>
    <row r="5187" spans="1:44">
      <c r="A5187" s="29"/>
      <c r="B5187" s="30"/>
      <c r="C5187" s="31"/>
      <c r="D5187" s="31"/>
      <c r="E5187" s="32"/>
      <c r="F5187" s="33"/>
      <c r="G5187" s="34"/>
      <c r="H5187" s="29"/>
      <c r="I5187" s="29"/>
      <c r="J5187" s="29"/>
      <c r="K5187" s="30"/>
      <c r="L5187" s="30"/>
      <c r="M5187" s="30"/>
      <c r="N5187" s="30"/>
      <c r="O5187" s="30"/>
      <c r="P5187" s="30"/>
      <c r="Q5187" s="30"/>
      <c r="R5187" s="30"/>
      <c r="S5187" s="30"/>
      <c r="T5187" s="30"/>
      <c r="U5187" s="30"/>
      <c r="V5187" s="30"/>
      <c r="W5187" s="30"/>
      <c r="X5187" s="30"/>
      <c r="Y5187" s="30"/>
      <c r="Z5187" s="30"/>
      <c r="AA5187" s="30"/>
      <c r="AB5187" s="30"/>
      <c r="AC5187" s="30"/>
      <c r="AD5187" s="30"/>
      <c r="AE5187" s="30"/>
      <c r="AF5187" s="30"/>
      <c r="AG5187" s="30"/>
      <c r="AH5187" s="30"/>
      <c r="AI5187" s="30"/>
      <c r="AJ5187" s="30"/>
      <c r="AK5187" s="30"/>
      <c r="AL5187" s="30"/>
      <c r="AM5187" s="30"/>
      <c r="AN5187" s="30"/>
      <c r="AO5187" s="30"/>
      <c r="AP5187" s="30"/>
      <c r="AQ5187" s="30"/>
      <c r="AR5187" s="30"/>
    </row>
    <row r="5188" spans="1:44">
      <c r="A5188" s="29"/>
      <c r="B5188" s="30"/>
      <c r="C5188" s="31"/>
      <c r="D5188" s="31"/>
      <c r="E5188" s="32"/>
      <c r="F5188" s="33"/>
      <c r="G5188" s="34"/>
      <c r="H5188" s="29"/>
      <c r="I5188" s="29"/>
      <c r="J5188" s="29"/>
      <c r="K5188" s="30"/>
      <c r="L5188" s="30"/>
      <c r="M5188" s="30"/>
      <c r="N5188" s="30"/>
      <c r="O5188" s="30"/>
      <c r="P5188" s="30"/>
      <c r="Q5188" s="30"/>
      <c r="R5188" s="30"/>
      <c r="S5188" s="30"/>
      <c r="T5188" s="30"/>
      <c r="U5188" s="30"/>
      <c r="V5188" s="30"/>
      <c r="W5188" s="30"/>
      <c r="X5188" s="30"/>
      <c r="Y5188" s="30"/>
      <c r="Z5188" s="30"/>
      <c r="AA5188" s="30"/>
      <c r="AB5188" s="30"/>
      <c r="AC5188" s="30"/>
      <c r="AD5188" s="30"/>
      <c r="AE5188" s="30"/>
      <c r="AF5188" s="30"/>
      <c r="AG5188" s="30"/>
      <c r="AH5188" s="30"/>
      <c r="AI5188" s="30"/>
      <c r="AJ5188" s="30"/>
      <c r="AK5188" s="30"/>
      <c r="AL5188" s="30"/>
      <c r="AM5188" s="30"/>
      <c r="AN5188" s="30"/>
      <c r="AO5188" s="30"/>
      <c r="AP5188" s="30"/>
      <c r="AQ5188" s="30"/>
      <c r="AR5188" s="30"/>
    </row>
    <row r="5189" spans="1:44">
      <c r="A5189" s="29"/>
      <c r="B5189" s="30"/>
      <c r="C5189" s="31"/>
      <c r="D5189" s="31"/>
      <c r="E5189" s="32"/>
      <c r="F5189" s="33"/>
      <c r="G5189" s="34"/>
      <c r="H5189" s="29"/>
      <c r="I5189" s="29"/>
      <c r="J5189" s="29"/>
      <c r="K5189" s="29"/>
      <c r="L5189" s="29"/>
      <c r="M5189" s="29"/>
      <c r="N5189" s="29"/>
      <c r="O5189" s="29"/>
      <c r="P5189" s="29"/>
      <c r="Q5189" s="29"/>
      <c r="R5189" s="29"/>
      <c r="S5189" s="29"/>
      <c r="T5189" s="29"/>
      <c r="U5189" s="29"/>
      <c r="V5189" s="29"/>
      <c r="W5189" s="30"/>
      <c r="X5189" s="30"/>
      <c r="Y5189" s="30"/>
      <c r="Z5189" s="30"/>
      <c r="AA5189" s="30"/>
      <c r="AB5189" s="30"/>
      <c r="AC5189" s="30"/>
      <c r="AD5189" s="30"/>
      <c r="AE5189" s="30"/>
      <c r="AF5189" s="30"/>
      <c r="AG5189" s="30"/>
      <c r="AH5189" s="30"/>
      <c r="AI5189" s="30"/>
      <c r="AJ5189" s="30"/>
      <c r="AK5189" s="30"/>
      <c r="AL5189" s="30"/>
      <c r="AM5189" s="30"/>
      <c r="AN5189" s="30"/>
      <c r="AO5189" s="30"/>
      <c r="AP5189" s="30"/>
      <c r="AQ5189" s="30"/>
      <c r="AR5189" s="30"/>
    </row>
    <row r="5190" spans="1:44">
      <c r="A5190" s="29"/>
      <c r="B5190" s="30"/>
      <c r="C5190" s="31"/>
      <c r="D5190" s="31"/>
      <c r="E5190" s="32"/>
      <c r="F5190" s="33"/>
      <c r="G5190" s="34"/>
      <c r="H5190" s="29"/>
      <c r="I5190" s="29"/>
      <c r="J5190" s="29"/>
      <c r="K5190" s="29"/>
      <c r="L5190" s="29"/>
      <c r="M5190" s="29"/>
      <c r="N5190" s="29"/>
      <c r="O5190" s="29"/>
      <c r="P5190" s="29"/>
      <c r="Q5190" s="29"/>
      <c r="R5190" s="29"/>
      <c r="S5190" s="29"/>
      <c r="T5190" s="29"/>
      <c r="U5190" s="29"/>
      <c r="V5190" s="29"/>
      <c r="W5190" s="30"/>
      <c r="X5190" s="30"/>
      <c r="Y5190" s="30"/>
      <c r="Z5190" s="30"/>
      <c r="AA5190" s="30"/>
      <c r="AB5190" s="30"/>
      <c r="AC5190" s="30"/>
      <c r="AD5190" s="30"/>
      <c r="AE5190" s="30"/>
      <c r="AF5190" s="30"/>
      <c r="AG5190" s="30"/>
      <c r="AH5190" s="30"/>
      <c r="AI5190" s="30"/>
      <c r="AJ5190" s="30"/>
      <c r="AK5190" s="30"/>
      <c r="AL5190" s="30"/>
      <c r="AM5190" s="30"/>
      <c r="AN5190" s="30"/>
      <c r="AO5190" s="30"/>
      <c r="AP5190" s="30"/>
      <c r="AQ5190" s="30"/>
      <c r="AR5190" s="30"/>
    </row>
    <row r="5191" spans="1:44">
      <c r="A5191" s="29"/>
      <c r="B5191" s="30"/>
      <c r="C5191" s="31"/>
      <c r="D5191" s="31"/>
      <c r="E5191" s="32"/>
      <c r="F5191" s="33"/>
      <c r="G5191" s="34"/>
      <c r="H5191" s="29"/>
      <c r="I5191" s="29"/>
      <c r="J5191" s="29"/>
      <c r="K5191" s="29"/>
      <c r="L5191" s="29"/>
      <c r="M5191" s="29"/>
      <c r="N5191" s="29"/>
      <c r="O5191" s="29"/>
      <c r="P5191" s="29"/>
      <c r="Q5191" s="29"/>
      <c r="R5191" s="29"/>
      <c r="S5191" s="29"/>
      <c r="T5191" s="29"/>
      <c r="U5191" s="29"/>
      <c r="V5191" s="29"/>
      <c r="W5191" s="30"/>
      <c r="X5191" s="30"/>
      <c r="Y5191" s="30"/>
      <c r="Z5191" s="30"/>
      <c r="AA5191" s="30"/>
      <c r="AB5191" s="30"/>
      <c r="AC5191" s="30"/>
      <c r="AD5191" s="30"/>
      <c r="AE5191" s="30"/>
      <c r="AF5191" s="30"/>
      <c r="AG5191" s="30"/>
      <c r="AH5191" s="30"/>
      <c r="AI5191" s="30"/>
      <c r="AJ5191" s="30"/>
      <c r="AK5191" s="30"/>
      <c r="AL5191" s="30"/>
      <c r="AM5191" s="30"/>
      <c r="AN5191" s="30"/>
      <c r="AO5191" s="30"/>
      <c r="AP5191" s="30"/>
      <c r="AQ5191" s="30"/>
      <c r="AR5191" s="30"/>
    </row>
    <row r="5192" spans="1:44">
      <c r="A5192" s="29"/>
      <c r="B5192" s="30"/>
      <c r="C5192" s="31"/>
      <c r="D5192" s="31"/>
      <c r="E5192" s="32"/>
      <c r="F5192" s="33"/>
      <c r="G5192" s="34"/>
      <c r="H5192" s="29"/>
      <c r="I5192" s="29"/>
      <c r="J5192" s="29"/>
      <c r="K5192" s="29"/>
      <c r="L5192" s="29"/>
      <c r="M5192" s="29"/>
      <c r="N5192" s="29"/>
      <c r="O5192" s="29"/>
      <c r="P5192" s="29"/>
      <c r="Q5192" s="29"/>
      <c r="R5192" s="29"/>
      <c r="S5192" s="29"/>
      <c r="T5192" s="29"/>
      <c r="U5192" s="29"/>
      <c r="V5192" s="29"/>
      <c r="W5192" s="30"/>
      <c r="X5192" s="30"/>
      <c r="Y5192" s="30"/>
      <c r="Z5192" s="30"/>
      <c r="AA5192" s="30"/>
      <c r="AB5192" s="30"/>
      <c r="AC5192" s="30"/>
      <c r="AD5192" s="30"/>
      <c r="AE5192" s="30"/>
      <c r="AF5192" s="30"/>
      <c r="AG5192" s="30"/>
      <c r="AH5192" s="30"/>
      <c r="AI5192" s="30"/>
      <c r="AJ5192" s="30"/>
      <c r="AK5192" s="30"/>
      <c r="AL5192" s="30"/>
      <c r="AM5192" s="30"/>
      <c r="AN5192" s="30"/>
      <c r="AO5192" s="30"/>
      <c r="AP5192" s="30"/>
      <c r="AQ5192" s="30"/>
      <c r="AR5192" s="30"/>
    </row>
    <row r="5193" spans="1:44">
      <c r="A5193" s="29"/>
      <c r="B5193" s="30"/>
      <c r="C5193" s="31"/>
      <c r="D5193" s="31"/>
      <c r="E5193" s="32"/>
      <c r="F5193" s="33"/>
      <c r="G5193" s="34"/>
      <c r="H5193" s="29"/>
      <c r="I5193" s="29"/>
      <c r="J5193" s="29"/>
      <c r="K5193" s="29"/>
      <c r="L5193" s="29"/>
      <c r="M5193" s="29"/>
      <c r="N5193" s="29"/>
      <c r="O5193" s="29"/>
      <c r="P5193" s="29"/>
      <c r="Q5193" s="29"/>
      <c r="R5193" s="29"/>
      <c r="S5193" s="29"/>
      <c r="T5193" s="29"/>
      <c r="U5193" s="29"/>
      <c r="V5193" s="29"/>
      <c r="W5193" s="30"/>
      <c r="X5193" s="30"/>
      <c r="Y5193" s="30"/>
      <c r="Z5193" s="30"/>
      <c r="AA5193" s="30"/>
      <c r="AB5193" s="30"/>
      <c r="AC5193" s="30"/>
      <c r="AD5193" s="30"/>
      <c r="AE5193" s="30"/>
      <c r="AF5193" s="30"/>
      <c r="AG5193" s="30"/>
      <c r="AH5193" s="30"/>
      <c r="AI5193" s="30"/>
      <c r="AJ5193" s="30"/>
      <c r="AK5193" s="30"/>
      <c r="AL5193" s="30"/>
      <c r="AM5193" s="30"/>
      <c r="AN5193" s="30"/>
      <c r="AO5193" s="30"/>
      <c r="AP5193" s="30"/>
      <c r="AQ5193" s="30"/>
      <c r="AR5193" s="30"/>
    </row>
    <row r="5194" spans="1:44">
      <c r="A5194" s="29"/>
      <c r="B5194" s="30"/>
      <c r="C5194" s="31"/>
      <c r="D5194" s="31"/>
      <c r="E5194" s="32"/>
      <c r="F5194" s="33"/>
      <c r="G5194" s="34"/>
      <c r="H5194" s="29"/>
      <c r="I5194" s="29"/>
      <c r="J5194" s="29"/>
      <c r="K5194" s="29"/>
      <c r="L5194" s="29"/>
      <c r="M5194" s="29"/>
      <c r="N5194" s="29"/>
      <c r="O5194" s="29"/>
      <c r="P5194" s="29"/>
      <c r="Q5194" s="29"/>
      <c r="R5194" s="29"/>
      <c r="S5194" s="29"/>
      <c r="T5194" s="29"/>
      <c r="U5194" s="29"/>
      <c r="V5194" s="29"/>
      <c r="W5194" s="30"/>
      <c r="X5194" s="30"/>
      <c r="Y5194" s="30"/>
      <c r="Z5194" s="30"/>
      <c r="AA5194" s="30"/>
      <c r="AB5194" s="30"/>
      <c r="AC5194" s="30"/>
      <c r="AD5194" s="30"/>
      <c r="AE5194" s="30"/>
      <c r="AF5194" s="30"/>
      <c r="AG5194" s="30"/>
      <c r="AH5194" s="30"/>
      <c r="AI5194" s="30"/>
      <c r="AJ5194" s="30"/>
      <c r="AK5194" s="30"/>
      <c r="AL5194" s="30"/>
      <c r="AM5194" s="30"/>
      <c r="AN5194" s="30"/>
      <c r="AO5194" s="30"/>
      <c r="AP5194" s="30"/>
      <c r="AQ5194" s="30"/>
      <c r="AR5194" s="30"/>
    </row>
    <row r="5195" spans="1:44">
      <c r="A5195" s="29"/>
      <c r="B5195" s="30"/>
      <c r="C5195" s="31"/>
      <c r="D5195" s="31"/>
      <c r="E5195" s="32"/>
      <c r="F5195" s="33"/>
      <c r="G5195" s="34"/>
      <c r="H5195" s="29"/>
      <c r="I5195" s="29"/>
      <c r="J5195" s="29"/>
      <c r="K5195" s="29"/>
      <c r="L5195" s="29"/>
      <c r="M5195" s="29"/>
      <c r="N5195" s="29"/>
      <c r="O5195" s="29"/>
      <c r="P5195" s="29"/>
      <c r="Q5195" s="29"/>
      <c r="R5195" s="29"/>
      <c r="S5195" s="29"/>
      <c r="T5195" s="29"/>
      <c r="U5195" s="29"/>
      <c r="V5195" s="29"/>
      <c r="W5195" s="30"/>
      <c r="X5195" s="30"/>
      <c r="Y5195" s="30"/>
      <c r="Z5195" s="30"/>
      <c r="AA5195" s="30"/>
      <c r="AB5195" s="30"/>
      <c r="AC5195" s="30"/>
      <c r="AD5195" s="30"/>
      <c r="AE5195" s="30"/>
      <c r="AF5195" s="30"/>
      <c r="AG5195" s="30"/>
      <c r="AH5195" s="30"/>
      <c r="AI5195" s="30"/>
      <c r="AJ5195" s="30"/>
      <c r="AK5195" s="30"/>
      <c r="AL5195" s="30"/>
      <c r="AM5195" s="30"/>
      <c r="AN5195" s="30"/>
      <c r="AO5195" s="30"/>
      <c r="AP5195" s="30"/>
      <c r="AQ5195" s="30"/>
      <c r="AR5195" s="30"/>
    </row>
    <row r="5196" spans="1:44">
      <c r="A5196" s="29"/>
      <c r="B5196" s="30"/>
      <c r="C5196" s="31"/>
      <c r="D5196" s="31"/>
      <c r="E5196" s="32"/>
      <c r="F5196" s="33"/>
      <c r="G5196" s="34"/>
      <c r="H5196" s="29"/>
      <c r="I5196" s="29"/>
      <c r="J5196" s="29"/>
      <c r="K5196" s="29"/>
      <c r="L5196" s="29"/>
      <c r="M5196" s="29"/>
      <c r="N5196" s="29"/>
      <c r="O5196" s="29"/>
      <c r="P5196" s="29"/>
      <c r="Q5196" s="29"/>
      <c r="R5196" s="29"/>
      <c r="S5196" s="29"/>
      <c r="T5196" s="29"/>
      <c r="U5196" s="29"/>
      <c r="V5196" s="29"/>
      <c r="W5196" s="30"/>
      <c r="X5196" s="30"/>
      <c r="Y5196" s="30"/>
      <c r="Z5196" s="30"/>
      <c r="AA5196" s="30"/>
      <c r="AB5196" s="30"/>
      <c r="AC5196" s="30"/>
      <c r="AD5196" s="30"/>
      <c r="AE5196" s="30"/>
      <c r="AF5196" s="30"/>
      <c r="AG5196" s="30"/>
      <c r="AH5196" s="30"/>
      <c r="AI5196" s="30"/>
      <c r="AJ5196" s="30"/>
      <c r="AK5196" s="30"/>
      <c r="AL5196" s="30"/>
      <c r="AM5196" s="30"/>
      <c r="AN5196" s="30"/>
      <c r="AO5196" s="30"/>
      <c r="AP5196" s="30"/>
      <c r="AQ5196" s="30"/>
      <c r="AR5196" s="30"/>
    </row>
    <row r="5197" spans="1:44">
      <c r="A5197" s="29"/>
      <c r="B5197" s="30"/>
      <c r="C5197" s="31"/>
      <c r="D5197" s="31"/>
      <c r="E5197" s="32"/>
      <c r="F5197" s="33"/>
      <c r="G5197" s="34"/>
      <c r="H5197" s="29"/>
      <c r="I5197" s="29"/>
      <c r="J5197" s="29"/>
      <c r="K5197" s="29"/>
      <c r="L5197" s="29"/>
      <c r="M5197" s="29"/>
      <c r="N5197" s="29"/>
      <c r="O5197" s="29"/>
      <c r="P5197" s="29"/>
      <c r="Q5197" s="29"/>
      <c r="R5197" s="29"/>
      <c r="S5197" s="29"/>
      <c r="T5197" s="29"/>
      <c r="U5197" s="29"/>
      <c r="V5197" s="29"/>
      <c r="W5197" s="30"/>
      <c r="X5197" s="30"/>
      <c r="Y5197" s="30"/>
      <c r="Z5197" s="30"/>
      <c r="AA5197" s="30"/>
      <c r="AB5197" s="30"/>
      <c r="AC5197" s="30"/>
      <c r="AD5197" s="30"/>
      <c r="AE5197" s="30"/>
      <c r="AF5197" s="30"/>
      <c r="AG5197" s="30"/>
      <c r="AH5197" s="30"/>
      <c r="AI5197" s="30"/>
      <c r="AJ5197" s="30"/>
      <c r="AK5197" s="30"/>
      <c r="AL5197" s="30"/>
      <c r="AM5197" s="30"/>
      <c r="AN5197" s="30"/>
      <c r="AO5197" s="30"/>
      <c r="AP5197" s="30"/>
      <c r="AQ5197" s="30"/>
      <c r="AR5197" s="30"/>
    </row>
    <row r="5198" spans="1:44">
      <c r="A5198" s="29"/>
      <c r="B5198" s="30"/>
      <c r="C5198" s="31"/>
      <c r="D5198" s="31"/>
      <c r="E5198" s="32"/>
      <c r="F5198" s="33"/>
      <c r="G5198" s="34"/>
      <c r="H5198" s="29"/>
      <c r="I5198" s="29"/>
      <c r="J5198" s="29"/>
      <c r="K5198" s="29"/>
      <c r="L5198" s="29"/>
      <c r="M5198" s="29"/>
      <c r="N5198" s="29"/>
      <c r="O5198" s="29"/>
      <c r="P5198" s="29"/>
      <c r="Q5198" s="29"/>
      <c r="R5198" s="29"/>
      <c r="S5198" s="29"/>
      <c r="T5198" s="29"/>
      <c r="U5198" s="29"/>
      <c r="V5198" s="29"/>
      <c r="W5198" s="30"/>
      <c r="X5198" s="30"/>
      <c r="Y5198" s="30"/>
      <c r="Z5198" s="30"/>
      <c r="AA5198" s="30"/>
      <c r="AB5198" s="30"/>
      <c r="AC5198" s="30"/>
      <c r="AD5198" s="30"/>
      <c r="AE5198" s="30"/>
      <c r="AF5198" s="30"/>
      <c r="AG5198" s="30"/>
      <c r="AH5198" s="30"/>
      <c r="AI5198" s="30"/>
      <c r="AJ5198" s="30"/>
      <c r="AK5198" s="30"/>
      <c r="AL5198" s="30"/>
      <c r="AM5198" s="30"/>
      <c r="AN5198" s="30"/>
      <c r="AO5198" s="30"/>
      <c r="AP5198" s="30"/>
      <c r="AQ5198" s="30"/>
      <c r="AR5198" s="30"/>
    </row>
    <row r="5199" spans="1:44">
      <c r="A5199" s="29"/>
      <c r="B5199" s="30"/>
      <c r="C5199" s="31"/>
      <c r="D5199" s="31"/>
      <c r="E5199" s="32"/>
      <c r="F5199" s="33"/>
      <c r="G5199" s="34"/>
      <c r="H5199" s="29"/>
      <c r="I5199" s="29"/>
      <c r="J5199" s="29"/>
      <c r="K5199" s="29"/>
      <c r="L5199" s="29"/>
      <c r="M5199" s="29"/>
      <c r="N5199" s="29"/>
      <c r="O5199" s="29"/>
      <c r="P5199" s="29"/>
      <c r="Q5199" s="29"/>
      <c r="R5199" s="29"/>
      <c r="S5199" s="29"/>
      <c r="T5199" s="29"/>
      <c r="U5199" s="29"/>
      <c r="V5199" s="29"/>
      <c r="W5199" s="30"/>
      <c r="X5199" s="30"/>
      <c r="Y5199" s="30"/>
      <c r="Z5199" s="30"/>
      <c r="AA5199" s="30"/>
      <c r="AB5199" s="30"/>
      <c r="AC5199" s="30"/>
      <c r="AD5199" s="30"/>
      <c r="AE5199" s="30"/>
      <c r="AF5199" s="30"/>
      <c r="AG5199" s="30"/>
      <c r="AH5199" s="30"/>
      <c r="AI5199" s="30"/>
      <c r="AJ5199" s="30"/>
      <c r="AK5199" s="30"/>
      <c r="AL5199" s="30"/>
      <c r="AM5199" s="30"/>
      <c r="AN5199" s="30"/>
      <c r="AO5199" s="30"/>
      <c r="AP5199" s="30"/>
      <c r="AQ5199" s="30"/>
      <c r="AR5199" s="30"/>
    </row>
    <row r="5200" spans="1:44">
      <c r="A5200" s="29"/>
      <c r="B5200" s="30"/>
      <c r="C5200" s="31"/>
      <c r="D5200" s="31"/>
      <c r="E5200" s="32"/>
      <c r="F5200" s="33"/>
      <c r="G5200" s="34"/>
      <c r="H5200" s="29"/>
      <c r="I5200" s="29"/>
      <c r="J5200" s="29"/>
      <c r="K5200" s="29"/>
      <c r="L5200" s="29"/>
      <c r="M5200" s="29"/>
      <c r="N5200" s="29"/>
      <c r="O5200" s="29"/>
      <c r="P5200" s="29"/>
      <c r="Q5200" s="29"/>
      <c r="R5200" s="29"/>
      <c r="S5200" s="29"/>
      <c r="T5200" s="29"/>
      <c r="U5200" s="29"/>
      <c r="V5200" s="29"/>
      <c r="W5200" s="30"/>
      <c r="X5200" s="30"/>
      <c r="Y5200" s="30"/>
      <c r="Z5200" s="30"/>
      <c r="AA5200" s="30"/>
      <c r="AB5200" s="30"/>
      <c r="AC5200" s="30"/>
      <c r="AD5200" s="30"/>
      <c r="AE5200" s="30"/>
      <c r="AF5200" s="30"/>
      <c r="AG5200" s="30"/>
      <c r="AH5200" s="30"/>
      <c r="AI5200" s="30"/>
      <c r="AJ5200" s="30"/>
      <c r="AK5200" s="30"/>
      <c r="AL5200" s="30"/>
      <c r="AM5200" s="30"/>
      <c r="AN5200" s="30"/>
      <c r="AO5200" s="30"/>
      <c r="AP5200" s="30"/>
      <c r="AQ5200" s="30"/>
      <c r="AR5200" s="30"/>
    </row>
    <row r="5201" spans="1:44">
      <c r="A5201" s="29"/>
      <c r="B5201" s="30"/>
      <c r="C5201" s="31"/>
      <c r="D5201" s="31"/>
      <c r="E5201" s="32"/>
      <c r="F5201" s="33"/>
      <c r="G5201" s="34"/>
      <c r="H5201" s="29"/>
      <c r="I5201" s="29"/>
      <c r="J5201" s="29"/>
      <c r="K5201" s="29"/>
      <c r="L5201" s="29"/>
      <c r="M5201" s="29"/>
      <c r="N5201" s="29"/>
      <c r="O5201" s="29"/>
      <c r="P5201" s="29"/>
      <c r="Q5201" s="29"/>
      <c r="R5201" s="29"/>
      <c r="S5201" s="29"/>
      <c r="T5201" s="29"/>
      <c r="U5201" s="29"/>
      <c r="V5201" s="29"/>
      <c r="W5201" s="29"/>
      <c r="X5201" s="29"/>
      <c r="Y5201" s="30"/>
      <c r="Z5201" s="30"/>
      <c r="AA5201" s="30"/>
      <c r="AB5201" s="30"/>
      <c r="AC5201" s="30"/>
      <c r="AD5201" s="30"/>
      <c r="AE5201" s="30"/>
      <c r="AF5201" s="30"/>
      <c r="AG5201" s="30"/>
      <c r="AH5201" s="30"/>
      <c r="AI5201" s="30"/>
      <c r="AJ5201" s="30"/>
      <c r="AK5201" s="30"/>
      <c r="AL5201" s="30"/>
      <c r="AM5201" s="30"/>
      <c r="AN5201" s="30"/>
      <c r="AO5201" s="30"/>
      <c r="AP5201" s="30"/>
      <c r="AQ5201" s="30"/>
      <c r="AR5201" s="30"/>
    </row>
    <row r="5202" spans="1:44">
      <c r="A5202" s="29"/>
      <c r="B5202" s="30"/>
      <c r="C5202" s="31"/>
      <c r="D5202" s="31"/>
      <c r="E5202" s="32"/>
      <c r="F5202" s="33"/>
      <c r="G5202" s="34"/>
      <c r="H5202" s="29"/>
      <c r="I5202" s="29"/>
      <c r="J5202" s="29"/>
      <c r="K5202" s="29"/>
      <c r="L5202" s="29"/>
      <c r="M5202" s="29"/>
      <c r="N5202" s="29"/>
      <c r="O5202" s="29"/>
      <c r="P5202" s="29"/>
      <c r="Q5202" s="29"/>
      <c r="R5202" s="29"/>
      <c r="S5202" s="29"/>
      <c r="T5202" s="29"/>
      <c r="U5202" s="29"/>
      <c r="V5202" s="29"/>
      <c r="W5202" s="29"/>
      <c r="X5202" s="29"/>
      <c r="Y5202" s="30"/>
      <c r="Z5202" s="30"/>
      <c r="AA5202" s="30"/>
      <c r="AB5202" s="30"/>
      <c r="AC5202" s="30"/>
      <c r="AD5202" s="30"/>
      <c r="AE5202" s="30"/>
      <c r="AF5202" s="30"/>
      <c r="AG5202" s="30"/>
      <c r="AH5202" s="30"/>
      <c r="AI5202" s="30"/>
      <c r="AJ5202" s="30"/>
      <c r="AK5202" s="30"/>
      <c r="AL5202" s="30"/>
      <c r="AM5202" s="30"/>
      <c r="AN5202" s="30"/>
      <c r="AO5202" s="30"/>
      <c r="AP5202" s="30"/>
      <c r="AQ5202" s="30"/>
      <c r="AR5202" s="30"/>
    </row>
    <row r="5203" spans="1:44">
      <c r="A5203" s="29"/>
      <c r="B5203" s="30"/>
      <c r="C5203" s="31"/>
      <c r="D5203" s="31"/>
      <c r="E5203" s="32"/>
      <c r="F5203" s="33"/>
      <c r="G5203" s="34"/>
      <c r="H5203" s="29"/>
      <c r="I5203" s="29"/>
      <c r="J5203" s="29"/>
      <c r="K5203" s="29"/>
      <c r="L5203" s="29"/>
      <c r="M5203" s="29"/>
      <c r="N5203" s="29"/>
      <c r="O5203" s="29"/>
      <c r="P5203" s="29"/>
      <c r="Q5203" s="29"/>
      <c r="R5203" s="29"/>
      <c r="S5203" s="29"/>
      <c r="T5203" s="29"/>
      <c r="U5203" s="29"/>
      <c r="V5203" s="29"/>
      <c r="W5203" s="29"/>
      <c r="X5203" s="29"/>
      <c r="Y5203" s="30"/>
      <c r="Z5203" s="30"/>
      <c r="AA5203" s="30"/>
      <c r="AB5203" s="30"/>
      <c r="AC5203" s="30"/>
      <c r="AD5203" s="30"/>
      <c r="AE5203" s="30"/>
      <c r="AF5203" s="30"/>
      <c r="AG5203" s="30"/>
      <c r="AH5203" s="30"/>
      <c r="AI5203" s="30"/>
      <c r="AJ5203" s="30"/>
      <c r="AK5203" s="30"/>
      <c r="AL5203" s="30"/>
      <c r="AM5203" s="30"/>
      <c r="AN5203" s="30"/>
      <c r="AO5203" s="30"/>
      <c r="AP5203" s="30"/>
      <c r="AQ5203" s="30"/>
      <c r="AR5203" s="30"/>
    </row>
    <row r="5204" spans="1:44">
      <c r="A5204" s="29"/>
      <c r="B5204" s="30"/>
      <c r="C5204" s="31"/>
      <c r="D5204" s="31"/>
      <c r="E5204" s="32"/>
      <c r="F5204" s="33"/>
      <c r="G5204" s="34"/>
      <c r="H5204" s="29"/>
      <c r="I5204" s="29"/>
      <c r="J5204" s="29"/>
      <c r="K5204" s="29"/>
      <c r="L5204" s="29"/>
      <c r="M5204" s="29"/>
      <c r="N5204" s="29"/>
      <c r="O5204" s="29"/>
      <c r="P5204" s="29"/>
      <c r="Q5204" s="29"/>
      <c r="R5204" s="29"/>
      <c r="S5204" s="29"/>
      <c r="T5204" s="29"/>
      <c r="U5204" s="29"/>
      <c r="V5204" s="29"/>
      <c r="W5204" s="29"/>
      <c r="X5204" s="29"/>
      <c r="Y5204" s="30"/>
      <c r="Z5204" s="30"/>
      <c r="AA5204" s="30"/>
      <c r="AB5204" s="30"/>
      <c r="AC5204" s="30"/>
      <c r="AD5204" s="30"/>
      <c r="AE5204" s="30"/>
      <c r="AF5204" s="30"/>
      <c r="AG5204" s="30"/>
      <c r="AH5204" s="30"/>
      <c r="AI5204" s="30"/>
      <c r="AJ5204" s="30"/>
      <c r="AK5204" s="30"/>
      <c r="AL5204" s="30"/>
      <c r="AM5204" s="30"/>
      <c r="AN5204" s="30"/>
      <c r="AO5204" s="30"/>
      <c r="AP5204" s="30"/>
      <c r="AQ5204" s="30"/>
      <c r="AR5204" s="30"/>
    </row>
    <row r="5205" spans="1:44">
      <c r="A5205" s="29"/>
      <c r="B5205" s="30"/>
      <c r="C5205" s="31"/>
      <c r="D5205" s="31"/>
      <c r="E5205" s="32"/>
      <c r="F5205" s="33"/>
      <c r="G5205" s="34"/>
      <c r="H5205" s="29"/>
      <c r="I5205" s="29"/>
      <c r="J5205" s="29"/>
      <c r="K5205" s="29"/>
      <c r="L5205" s="29"/>
      <c r="M5205" s="29"/>
      <c r="N5205" s="29"/>
      <c r="O5205" s="29"/>
      <c r="P5205" s="29"/>
      <c r="Q5205" s="29"/>
      <c r="R5205" s="29"/>
      <c r="S5205" s="29"/>
      <c r="T5205" s="29"/>
      <c r="U5205" s="29"/>
      <c r="V5205" s="29"/>
      <c r="W5205" s="29"/>
      <c r="X5205" s="29"/>
      <c r="Y5205" s="30"/>
      <c r="Z5205" s="30"/>
      <c r="AA5205" s="30"/>
      <c r="AB5205" s="30"/>
      <c r="AC5205" s="30"/>
      <c r="AD5205" s="30"/>
      <c r="AE5205" s="30"/>
      <c r="AF5205" s="30"/>
      <c r="AG5205" s="30"/>
      <c r="AH5205" s="30"/>
      <c r="AI5205" s="30"/>
      <c r="AJ5205" s="30"/>
      <c r="AK5205" s="30"/>
      <c r="AL5205" s="30"/>
      <c r="AM5205" s="30"/>
      <c r="AN5205" s="30"/>
      <c r="AO5205" s="30"/>
      <c r="AP5205" s="30"/>
      <c r="AQ5205" s="30"/>
      <c r="AR5205" s="30"/>
    </row>
    <row r="5206" spans="1:44">
      <c r="A5206" s="29"/>
      <c r="B5206" s="30"/>
      <c r="C5206" s="31"/>
      <c r="D5206" s="31"/>
      <c r="E5206" s="32"/>
      <c r="F5206" s="33"/>
      <c r="G5206" s="34"/>
      <c r="H5206" s="29"/>
      <c r="I5206" s="29"/>
      <c r="J5206" s="29"/>
      <c r="K5206" s="29"/>
      <c r="L5206" s="29"/>
      <c r="M5206" s="29"/>
      <c r="N5206" s="29"/>
      <c r="O5206" s="29"/>
      <c r="P5206" s="29"/>
      <c r="Q5206" s="29"/>
      <c r="R5206" s="29"/>
      <c r="S5206" s="29"/>
      <c r="T5206" s="29"/>
      <c r="U5206" s="29"/>
      <c r="V5206" s="29"/>
      <c r="W5206" s="29"/>
      <c r="X5206" s="29"/>
      <c r="Y5206" s="30"/>
      <c r="Z5206" s="30"/>
      <c r="AA5206" s="30"/>
      <c r="AB5206" s="30"/>
      <c r="AC5206" s="30"/>
      <c r="AD5206" s="30"/>
      <c r="AE5206" s="30"/>
      <c r="AF5206" s="30"/>
      <c r="AG5206" s="30"/>
      <c r="AH5206" s="30"/>
      <c r="AI5206" s="30"/>
      <c r="AJ5206" s="30"/>
      <c r="AK5206" s="30"/>
      <c r="AL5206" s="30"/>
      <c r="AM5206" s="30"/>
      <c r="AN5206" s="30"/>
      <c r="AO5206" s="30"/>
      <c r="AP5206" s="30"/>
      <c r="AQ5206" s="30"/>
      <c r="AR5206" s="30"/>
    </row>
    <row r="5207" spans="1:44">
      <c r="A5207" s="35"/>
      <c r="B5207" s="35"/>
      <c r="D5207" s="30"/>
      <c r="G5207" s="35"/>
      <c r="H5207" s="29"/>
      <c r="I5207" s="29"/>
      <c r="J5207" s="29"/>
      <c r="K5207" s="30"/>
      <c r="L5207" s="30"/>
      <c r="M5207" s="30"/>
      <c r="N5207" s="30"/>
      <c r="O5207" s="30"/>
      <c r="P5207" s="30"/>
      <c r="Q5207" s="30"/>
      <c r="R5207" s="30"/>
      <c r="S5207" s="30"/>
      <c r="T5207" s="30"/>
      <c r="U5207" s="30"/>
      <c r="V5207" s="30"/>
      <c r="W5207" s="30"/>
      <c r="X5207" s="30"/>
      <c r="Y5207" s="30"/>
      <c r="Z5207" s="30"/>
      <c r="AA5207" s="30"/>
      <c r="AB5207" s="30"/>
      <c r="AC5207" s="30"/>
      <c r="AD5207" s="30"/>
      <c r="AE5207" s="30"/>
      <c r="AF5207" s="30"/>
      <c r="AG5207" s="30"/>
      <c r="AH5207" s="30"/>
      <c r="AI5207" s="30"/>
      <c r="AJ5207" s="30"/>
      <c r="AK5207" s="30"/>
      <c r="AL5207" s="30"/>
      <c r="AM5207" s="30"/>
      <c r="AN5207" s="30"/>
      <c r="AO5207" s="30"/>
      <c r="AP5207" s="30"/>
      <c r="AQ5207" s="30"/>
      <c r="AR5207" s="30"/>
    </row>
    <row r="5208" spans="1:44">
      <c r="A5208" s="35"/>
      <c r="B5208" s="35"/>
      <c r="D5208" s="30"/>
      <c r="E5208" s="30"/>
      <c r="F5208" s="33"/>
      <c r="G5208" s="35"/>
      <c r="H5208" s="29"/>
      <c r="I5208" s="29"/>
      <c r="J5208" s="29"/>
      <c r="K5208" s="30"/>
      <c r="L5208" s="30"/>
      <c r="M5208" s="30"/>
      <c r="N5208" s="30"/>
      <c r="O5208" s="30"/>
      <c r="P5208" s="30"/>
      <c r="Q5208" s="30"/>
      <c r="R5208" s="30"/>
      <c r="S5208" s="30"/>
      <c r="T5208" s="30"/>
      <c r="U5208" s="30"/>
      <c r="V5208" s="30"/>
      <c r="W5208" s="30"/>
      <c r="X5208" s="30"/>
      <c r="Y5208" s="30"/>
      <c r="Z5208" s="30"/>
      <c r="AA5208" s="30"/>
      <c r="AB5208" s="30"/>
      <c r="AC5208" s="30"/>
      <c r="AD5208" s="30"/>
      <c r="AE5208" s="30"/>
      <c r="AF5208" s="30"/>
      <c r="AG5208" s="30"/>
      <c r="AH5208" s="30"/>
      <c r="AI5208" s="30"/>
      <c r="AJ5208" s="30"/>
      <c r="AK5208" s="30"/>
      <c r="AL5208" s="30"/>
      <c r="AM5208" s="30"/>
      <c r="AN5208" s="30"/>
      <c r="AO5208" s="30"/>
      <c r="AP5208" s="30"/>
      <c r="AQ5208" s="30"/>
      <c r="AR5208" s="30"/>
    </row>
    <row r="5209" spans="1:44">
      <c r="A5209" s="35"/>
      <c r="B5209" s="35"/>
      <c r="D5209" s="30"/>
      <c r="E5209" s="30"/>
      <c r="F5209" s="33"/>
      <c r="G5209" s="35"/>
      <c r="H5209" s="29"/>
      <c r="I5209" s="29"/>
      <c r="J5209" s="29"/>
      <c r="K5209" s="30"/>
      <c r="L5209" s="30"/>
      <c r="M5209" s="30"/>
      <c r="N5209" s="30"/>
      <c r="O5209" s="30"/>
      <c r="P5209" s="30"/>
      <c r="Q5209" s="30"/>
      <c r="R5209" s="30"/>
      <c r="S5209" s="30"/>
      <c r="T5209" s="30"/>
      <c r="U5209" s="30"/>
      <c r="V5209" s="30"/>
      <c r="W5209" s="30"/>
      <c r="X5209" s="30"/>
      <c r="Y5209" s="30"/>
      <c r="Z5209" s="30"/>
      <c r="AA5209" s="30"/>
      <c r="AB5209" s="30"/>
      <c r="AC5209" s="30"/>
      <c r="AD5209" s="30"/>
      <c r="AE5209" s="30"/>
      <c r="AF5209" s="30"/>
      <c r="AG5209" s="30"/>
      <c r="AH5209" s="30"/>
      <c r="AI5209" s="30"/>
      <c r="AJ5209" s="30"/>
      <c r="AK5209" s="30"/>
      <c r="AL5209" s="30"/>
      <c r="AM5209" s="30"/>
      <c r="AN5209" s="30"/>
      <c r="AO5209" s="30"/>
      <c r="AP5209" s="30"/>
      <c r="AQ5209" s="30"/>
      <c r="AR5209" s="30"/>
    </row>
    <row r="5210" spans="1:44">
      <c r="A5210" s="35"/>
      <c r="B5210" s="35"/>
      <c r="D5210" s="30"/>
      <c r="E5210" s="30"/>
      <c r="F5210" s="33"/>
      <c r="G5210" s="35"/>
      <c r="H5210" s="29"/>
      <c r="I5210" s="29"/>
      <c r="J5210" s="29"/>
      <c r="K5210" s="30"/>
      <c r="L5210" s="30"/>
      <c r="M5210" s="30"/>
      <c r="N5210" s="30"/>
      <c r="O5210" s="30"/>
      <c r="P5210" s="30"/>
      <c r="Q5210" s="30"/>
      <c r="R5210" s="30"/>
      <c r="S5210" s="30"/>
      <c r="T5210" s="30"/>
      <c r="U5210" s="30"/>
      <c r="V5210" s="30"/>
      <c r="W5210" s="30"/>
      <c r="X5210" s="30"/>
      <c r="Y5210" s="30"/>
      <c r="Z5210" s="30"/>
      <c r="AA5210" s="30"/>
      <c r="AB5210" s="30"/>
      <c r="AC5210" s="30"/>
      <c r="AD5210" s="30"/>
      <c r="AE5210" s="30"/>
      <c r="AF5210" s="30"/>
      <c r="AG5210" s="30"/>
      <c r="AH5210" s="30"/>
      <c r="AI5210" s="30"/>
      <c r="AJ5210" s="30"/>
      <c r="AK5210" s="30"/>
      <c r="AL5210" s="30"/>
      <c r="AM5210" s="30"/>
      <c r="AN5210" s="30"/>
      <c r="AO5210" s="30"/>
      <c r="AP5210" s="30"/>
      <c r="AQ5210" s="30"/>
      <c r="AR5210" s="30"/>
    </row>
    <row r="5211" spans="1:44">
      <c r="A5211" s="35"/>
      <c r="B5211" s="35"/>
      <c r="D5211" s="30"/>
      <c r="E5211" s="30"/>
      <c r="F5211" s="33"/>
      <c r="G5211" s="35"/>
      <c r="H5211" s="29"/>
      <c r="I5211" s="29"/>
      <c r="J5211" s="29"/>
      <c r="K5211" s="30"/>
      <c r="L5211" s="30"/>
      <c r="M5211" s="30"/>
      <c r="N5211" s="30"/>
      <c r="O5211" s="30"/>
      <c r="P5211" s="30"/>
      <c r="Q5211" s="30"/>
      <c r="R5211" s="30"/>
      <c r="S5211" s="30"/>
      <c r="T5211" s="30"/>
      <c r="U5211" s="30"/>
      <c r="V5211" s="30"/>
      <c r="W5211" s="30"/>
      <c r="X5211" s="30"/>
      <c r="Y5211" s="30"/>
      <c r="Z5211" s="30"/>
      <c r="AA5211" s="30"/>
      <c r="AB5211" s="30"/>
      <c r="AC5211" s="30"/>
      <c r="AD5211" s="30"/>
      <c r="AE5211" s="30"/>
      <c r="AF5211" s="30"/>
      <c r="AG5211" s="30"/>
      <c r="AH5211" s="30"/>
      <c r="AI5211" s="30"/>
      <c r="AJ5211" s="30"/>
      <c r="AK5211" s="30"/>
      <c r="AL5211" s="30"/>
      <c r="AM5211" s="30"/>
      <c r="AN5211" s="30"/>
      <c r="AO5211" s="30"/>
      <c r="AP5211" s="30"/>
      <c r="AQ5211" s="30"/>
      <c r="AR5211" s="30"/>
    </row>
    <row r="5212" spans="1:44">
      <c r="A5212" s="35"/>
      <c r="B5212" s="35"/>
      <c r="D5212" s="30"/>
      <c r="E5212" s="30"/>
      <c r="F5212" s="33"/>
      <c r="G5212" s="35"/>
      <c r="H5212" s="29"/>
      <c r="I5212" s="29"/>
      <c r="J5212" s="29"/>
      <c r="K5212" s="30"/>
      <c r="L5212" s="30"/>
      <c r="M5212" s="30"/>
      <c r="N5212" s="30"/>
      <c r="O5212" s="30"/>
      <c r="P5212" s="30"/>
      <c r="Q5212" s="30"/>
      <c r="R5212" s="30"/>
      <c r="S5212" s="30"/>
      <c r="T5212" s="30"/>
      <c r="U5212" s="30"/>
      <c r="V5212" s="30"/>
      <c r="W5212" s="30"/>
      <c r="X5212" s="30"/>
      <c r="Y5212" s="30"/>
      <c r="Z5212" s="30"/>
      <c r="AA5212" s="30"/>
      <c r="AB5212" s="30"/>
      <c r="AC5212" s="30"/>
      <c r="AD5212" s="30"/>
      <c r="AE5212" s="30"/>
      <c r="AF5212" s="30"/>
      <c r="AG5212" s="30"/>
      <c r="AH5212" s="30"/>
      <c r="AI5212" s="30"/>
      <c r="AJ5212" s="30"/>
      <c r="AK5212" s="30"/>
      <c r="AL5212" s="30"/>
      <c r="AM5212" s="30"/>
      <c r="AN5212" s="30"/>
      <c r="AO5212" s="30"/>
      <c r="AP5212" s="30"/>
      <c r="AQ5212" s="30"/>
      <c r="AR5212" s="30"/>
    </row>
    <row r="5213" spans="1:44">
      <c r="A5213" s="35"/>
      <c r="B5213" s="35"/>
      <c r="D5213" s="30"/>
      <c r="E5213" s="30"/>
      <c r="F5213" s="33"/>
      <c r="G5213" s="35"/>
      <c r="H5213" s="29"/>
      <c r="I5213" s="29"/>
      <c r="J5213" s="29"/>
      <c r="K5213" s="30"/>
      <c r="L5213" s="30"/>
      <c r="M5213" s="30"/>
      <c r="N5213" s="30"/>
      <c r="O5213" s="30"/>
      <c r="P5213" s="30"/>
      <c r="Q5213" s="30"/>
      <c r="R5213" s="30"/>
      <c r="S5213" s="30"/>
      <c r="T5213" s="30"/>
      <c r="U5213" s="30"/>
      <c r="V5213" s="30"/>
      <c r="W5213" s="30"/>
      <c r="X5213" s="30"/>
      <c r="Y5213" s="30"/>
      <c r="Z5213" s="30"/>
      <c r="AA5213" s="30"/>
      <c r="AB5213" s="30"/>
      <c r="AC5213" s="30"/>
      <c r="AD5213" s="30"/>
      <c r="AE5213" s="30"/>
      <c r="AF5213" s="30"/>
      <c r="AG5213" s="30"/>
      <c r="AH5213" s="30"/>
      <c r="AI5213" s="30"/>
      <c r="AJ5213" s="30"/>
      <c r="AK5213" s="30"/>
      <c r="AL5213" s="30"/>
      <c r="AM5213" s="30"/>
      <c r="AN5213" s="30"/>
      <c r="AO5213" s="30"/>
      <c r="AP5213" s="30"/>
      <c r="AQ5213" s="30"/>
      <c r="AR5213" s="30"/>
    </row>
    <row r="5214" spans="1:44">
      <c r="A5214" s="35"/>
      <c r="B5214" s="35"/>
      <c r="D5214" s="30"/>
      <c r="E5214" s="30"/>
      <c r="F5214" s="33"/>
      <c r="G5214" s="35"/>
      <c r="H5214" s="29"/>
      <c r="I5214" s="29"/>
      <c r="J5214" s="29"/>
      <c r="K5214" s="30"/>
      <c r="L5214" s="30"/>
      <c r="M5214" s="30"/>
      <c r="N5214" s="30"/>
      <c r="O5214" s="30"/>
      <c r="P5214" s="30"/>
      <c r="Q5214" s="30"/>
      <c r="R5214" s="30"/>
      <c r="S5214" s="30"/>
      <c r="T5214" s="30"/>
      <c r="U5214" s="30"/>
      <c r="V5214" s="30"/>
      <c r="W5214" s="30"/>
      <c r="X5214" s="30"/>
      <c r="Y5214" s="30"/>
      <c r="Z5214" s="30"/>
      <c r="AA5214" s="30"/>
      <c r="AB5214" s="30"/>
      <c r="AC5214" s="30"/>
      <c r="AD5214" s="30"/>
      <c r="AE5214" s="30"/>
      <c r="AF5214" s="30"/>
      <c r="AG5214" s="30"/>
      <c r="AH5214" s="30"/>
      <c r="AI5214" s="30"/>
      <c r="AJ5214" s="30"/>
      <c r="AK5214" s="30"/>
      <c r="AL5214" s="30"/>
      <c r="AM5214" s="30"/>
      <c r="AN5214" s="30"/>
      <c r="AO5214" s="30"/>
      <c r="AP5214" s="30"/>
      <c r="AQ5214" s="30"/>
      <c r="AR5214" s="30"/>
    </row>
    <row r="5215" spans="1:44">
      <c r="A5215" s="35"/>
      <c r="B5215" s="35"/>
      <c r="D5215" s="30"/>
      <c r="E5215" s="30"/>
      <c r="F5215" s="33"/>
      <c r="G5215" s="35"/>
      <c r="H5215" s="29"/>
      <c r="I5215" s="29"/>
      <c r="J5215" s="29"/>
      <c r="K5215" s="30"/>
      <c r="L5215" s="30"/>
      <c r="M5215" s="30"/>
      <c r="N5215" s="30"/>
      <c r="O5215" s="30"/>
      <c r="P5215" s="30"/>
      <c r="Q5215" s="30"/>
      <c r="R5215" s="30"/>
      <c r="S5215" s="30"/>
      <c r="T5215" s="30"/>
      <c r="U5215" s="30"/>
      <c r="V5215" s="30"/>
      <c r="W5215" s="30"/>
      <c r="X5215" s="30"/>
      <c r="Y5215" s="30"/>
      <c r="Z5215" s="30"/>
      <c r="AA5215" s="30"/>
      <c r="AB5215" s="30"/>
      <c r="AC5215" s="30"/>
      <c r="AD5215" s="30"/>
      <c r="AE5215" s="30"/>
      <c r="AF5215" s="30"/>
      <c r="AG5215" s="30"/>
      <c r="AH5215" s="30"/>
      <c r="AI5215" s="30"/>
      <c r="AJ5215" s="30"/>
      <c r="AK5215" s="30"/>
      <c r="AL5215" s="30"/>
      <c r="AM5215" s="30"/>
      <c r="AN5215" s="30"/>
      <c r="AO5215" s="30"/>
      <c r="AP5215" s="30"/>
      <c r="AQ5215" s="30"/>
      <c r="AR5215" s="30"/>
    </row>
    <row r="5216" spans="1:44">
      <c r="A5216" s="35"/>
      <c r="B5216" s="35"/>
      <c r="G5216" s="35"/>
    </row>
    <row r="5217" spans="1:7">
      <c r="A5217" s="35"/>
      <c r="B5217" s="35"/>
      <c r="G5217" s="35"/>
    </row>
    <row r="5218" spans="1:7">
      <c r="A5218" s="35"/>
      <c r="B5218" s="35"/>
      <c r="G5218" s="35"/>
    </row>
    <row r="5219" spans="1:7">
      <c r="A5219" s="35"/>
      <c r="B5219" s="35"/>
      <c r="G5219" s="35"/>
    </row>
    <row r="5220" spans="1:7">
      <c r="A5220" s="35"/>
      <c r="B5220" s="35"/>
      <c r="G5220" s="35"/>
    </row>
    <row r="5221" spans="1:7">
      <c r="A5221" s="36"/>
      <c r="B5221" s="36"/>
      <c r="G5221" s="36"/>
    </row>
    <row r="5222" spans="1:7">
      <c r="A5222" s="36"/>
      <c r="B5222" s="36"/>
      <c r="G5222" s="36"/>
    </row>
    <row r="5223" spans="1:7">
      <c r="A5223" s="36"/>
      <c r="B5223" s="36"/>
      <c r="G5223" s="36"/>
    </row>
    <row r="5224" spans="1:7">
      <c r="A5224" s="36"/>
      <c r="B5224" s="36"/>
      <c r="G5224" s="36"/>
    </row>
    <row r="5225" spans="1:7">
      <c r="A5225" s="36"/>
      <c r="B5225" s="36"/>
      <c r="G5225" s="36"/>
    </row>
    <row r="5226" spans="1:7">
      <c r="A5226" s="36"/>
      <c r="B5226" s="36"/>
      <c r="G5226" s="36"/>
    </row>
    <row r="5227" spans="1:7">
      <c r="A5227" s="36"/>
      <c r="B5227" s="36"/>
      <c r="G5227" s="36"/>
    </row>
    <row r="5228" spans="1:7">
      <c r="A5228" s="36"/>
      <c r="B5228" s="36"/>
      <c r="G5228" s="36"/>
    </row>
    <row r="5229" spans="1:7">
      <c r="A5229" s="36"/>
      <c r="B5229" s="36"/>
      <c r="G5229" s="36"/>
    </row>
    <row r="5230" spans="1:7">
      <c r="A5230" s="36"/>
      <c r="B5230" s="36"/>
      <c r="G5230" s="36"/>
    </row>
    <row r="5231" spans="1:7">
      <c r="A5231" s="36"/>
      <c r="B5231" s="36"/>
      <c r="G5231" s="36"/>
    </row>
    <row r="5232" spans="1:7">
      <c r="A5232" s="36"/>
      <c r="B5232" s="36"/>
      <c r="G5232" s="36"/>
    </row>
    <row r="5233" spans="1:7">
      <c r="A5233" s="36"/>
      <c r="B5233" s="36"/>
      <c r="G5233" s="36"/>
    </row>
    <row r="5234" spans="1:7">
      <c r="A5234" s="36"/>
      <c r="B5234" s="36"/>
      <c r="G5234" s="36"/>
    </row>
    <row r="5235" spans="1:7">
      <c r="A5235" s="36"/>
      <c r="B5235" s="36"/>
      <c r="G5235" s="36"/>
    </row>
    <row r="5236" spans="1:7">
      <c r="A5236" s="36"/>
      <c r="B5236" s="36"/>
      <c r="G5236" s="36"/>
    </row>
    <row r="5237" spans="1:7">
      <c r="A5237" s="36"/>
      <c r="B5237" s="36"/>
      <c r="G5237" s="36"/>
    </row>
    <row r="5238" spans="1:7">
      <c r="A5238" s="36"/>
      <c r="B5238" s="36"/>
      <c r="G5238" s="36"/>
    </row>
    <row r="5239" spans="1:7">
      <c r="A5239" s="36"/>
      <c r="B5239" s="36"/>
      <c r="G5239" s="36"/>
    </row>
    <row r="5240" spans="1:7">
      <c r="A5240" s="36"/>
      <c r="B5240" s="36"/>
      <c r="G5240" s="36"/>
    </row>
    <row r="5241" spans="1:7">
      <c r="A5241" s="36"/>
      <c r="B5241" s="36"/>
      <c r="G5241" s="36"/>
    </row>
    <row r="5242" spans="1:7">
      <c r="A5242" s="36"/>
      <c r="B5242" s="36"/>
      <c r="G5242" s="36"/>
    </row>
    <row r="5243" spans="1:7">
      <c r="A5243" s="36"/>
      <c r="B5243" s="36"/>
      <c r="G5243" s="36"/>
    </row>
    <row r="5244" spans="1:7">
      <c r="A5244" s="36"/>
      <c r="B5244" s="36"/>
      <c r="G5244" s="36"/>
    </row>
    <row r="5245" spans="1:7">
      <c r="A5245" s="36"/>
      <c r="B5245" s="36"/>
      <c r="G5245" s="36"/>
    </row>
    <row r="5246" spans="1:7">
      <c r="A5246" s="36"/>
      <c r="B5246" s="36"/>
      <c r="G5246" s="36"/>
    </row>
    <row r="5247" spans="1:7">
      <c r="A5247" s="36"/>
      <c r="B5247" s="36"/>
      <c r="G5247" s="36"/>
    </row>
    <row r="5248" spans="1:7">
      <c r="A5248" s="36"/>
      <c r="B5248" s="36"/>
      <c r="G5248" s="36"/>
    </row>
    <row r="5249" spans="1:7">
      <c r="A5249" s="36"/>
      <c r="B5249" s="36"/>
      <c r="G5249" s="36"/>
    </row>
    <row r="5250" spans="1:7">
      <c r="A5250" s="36"/>
      <c r="B5250" s="36"/>
      <c r="G5250" s="36"/>
    </row>
    <row r="5251" spans="1:7">
      <c r="A5251" s="36"/>
      <c r="B5251" s="36"/>
      <c r="G5251" s="36"/>
    </row>
    <row r="5252" spans="1:7">
      <c r="A5252" s="36"/>
      <c r="B5252" s="36"/>
      <c r="G5252" s="36"/>
    </row>
    <row r="5253" spans="1:7">
      <c r="A5253" s="36"/>
      <c r="B5253" s="36"/>
      <c r="G5253" s="36"/>
    </row>
    <row r="5254" spans="1:7">
      <c r="A5254" s="36"/>
      <c r="B5254" s="36"/>
      <c r="G5254" s="36"/>
    </row>
    <row r="5255" spans="1:7">
      <c r="A5255" s="36"/>
      <c r="B5255" s="36"/>
      <c r="G5255" s="36"/>
    </row>
    <row r="5256" spans="1:7">
      <c r="A5256" s="36"/>
      <c r="B5256" s="36"/>
      <c r="G5256" s="36"/>
    </row>
    <row r="5257" spans="1:7">
      <c r="A5257" s="36"/>
      <c r="B5257" s="36"/>
      <c r="G5257" s="36"/>
    </row>
    <row r="5258" spans="1:7">
      <c r="A5258" s="36"/>
      <c r="B5258" s="36"/>
      <c r="G5258" s="36"/>
    </row>
    <row r="5259" spans="1:7">
      <c r="A5259" s="36"/>
      <c r="B5259" s="36"/>
      <c r="G5259" s="36"/>
    </row>
    <row r="5260" spans="1:7">
      <c r="A5260" s="36"/>
      <c r="B5260" s="36"/>
      <c r="G5260" s="36"/>
    </row>
    <row r="5261" spans="1:7">
      <c r="A5261" s="36"/>
      <c r="B5261" s="36"/>
      <c r="G5261" s="36"/>
    </row>
    <row r="5262" spans="1:7">
      <c r="A5262" s="36"/>
      <c r="B5262" s="36"/>
      <c r="G5262" s="36"/>
    </row>
    <row r="5263" spans="1:7">
      <c r="A5263" s="36"/>
      <c r="B5263" s="36"/>
      <c r="G5263" s="36"/>
    </row>
    <row r="5264" spans="1:7">
      <c r="A5264" s="36"/>
      <c r="B5264" s="36"/>
      <c r="G5264" s="36"/>
    </row>
    <row r="5265" spans="1:7">
      <c r="A5265" s="36"/>
      <c r="B5265" s="36"/>
      <c r="G5265" s="36"/>
    </row>
    <row r="5266" spans="1:7">
      <c r="A5266" s="36"/>
      <c r="B5266" s="36"/>
      <c r="G5266" s="36"/>
    </row>
    <row r="5267" spans="1:7">
      <c r="A5267" s="36"/>
      <c r="B5267" s="36"/>
      <c r="G5267" s="36"/>
    </row>
    <row r="5268" spans="1:7">
      <c r="A5268" s="36"/>
      <c r="B5268" s="36"/>
      <c r="G5268" s="36"/>
    </row>
    <row r="5269" spans="1:7">
      <c r="A5269" s="36"/>
      <c r="B5269" s="36"/>
      <c r="G5269" s="36"/>
    </row>
    <row r="5270" spans="1:7">
      <c r="A5270" s="36"/>
      <c r="B5270" s="36"/>
      <c r="G5270" s="36"/>
    </row>
    <row r="5271" spans="1:7">
      <c r="A5271" s="36"/>
      <c r="B5271" s="36"/>
      <c r="G5271" s="36"/>
    </row>
    <row r="5272" spans="1:7">
      <c r="A5272" s="36"/>
      <c r="B5272" s="36"/>
      <c r="G5272" s="36"/>
    </row>
    <row r="5273" spans="1:7">
      <c r="A5273" s="36"/>
      <c r="B5273" s="36"/>
      <c r="G5273" s="36"/>
    </row>
    <row r="5274" spans="1:7">
      <c r="A5274" s="36"/>
      <c r="B5274" s="36"/>
      <c r="G5274" s="36"/>
    </row>
    <row r="5275" spans="1:7">
      <c r="A5275" s="36"/>
      <c r="B5275" s="36"/>
      <c r="G5275" s="36"/>
    </row>
    <row r="5276" spans="1:7">
      <c r="A5276" s="36"/>
      <c r="B5276" s="36"/>
      <c r="G5276" s="36"/>
    </row>
    <row r="5277" spans="1:7">
      <c r="A5277" s="36"/>
      <c r="B5277" s="36"/>
      <c r="G5277" s="36"/>
    </row>
    <row r="5278" spans="1:7">
      <c r="A5278" s="36"/>
      <c r="B5278" s="36"/>
      <c r="G5278" s="36"/>
    </row>
    <row r="5279" spans="1:7">
      <c r="A5279" s="36"/>
      <c r="B5279" s="36"/>
      <c r="G5279" s="36"/>
    </row>
    <row r="5280" spans="1:7">
      <c r="A5280" s="36"/>
      <c r="B5280" s="36"/>
      <c r="G5280" s="36"/>
    </row>
    <row r="5281" spans="1:7">
      <c r="A5281" s="36"/>
      <c r="B5281" s="36"/>
      <c r="G5281" s="36"/>
    </row>
    <row r="5282" spans="1:7">
      <c r="A5282" s="36"/>
      <c r="B5282" s="36"/>
      <c r="G5282" s="36"/>
    </row>
    <row r="5283" spans="1:7">
      <c r="A5283" s="36"/>
      <c r="B5283" s="36"/>
      <c r="G5283" s="36"/>
    </row>
    <row r="5284" spans="1:7">
      <c r="A5284" s="36"/>
      <c r="B5284" s="36"/>
      <c r="G5284" s="36"/>
    </row>
    <row r="5285" spans="1:7">
      <c r="A5285" s="36"/>
      <c r="B5285" s="36"/>
      <c r="G5285" s="36"/>
    </row>
    <row r="5286" spans="1:7">
      <c r="A5286" s="36"/>
      <c r="B5286" s="36"/>
      <c r="G5286" s="36"/>
    </row>
    <row r="5287" spans="1:7">
      <c r="A5287" s="36"/>
      <c r="B5287" s="36"/>
      <c r="G5287" s="36"/>
    </row>
    <row r="5288" spans="1:7">
      <c r="A5288" s="36"/>
      <c r="B5288" s="36"/>
      <c r="G5288" s="36"/>
    </row>
    <row r="5289" spans="1:7">
      <c r="A5289" s="36"/>
      <c r="B5289" s="36"/>
      <c r="G5289" s="36"/>
    </row>
    <row r="5290" spans="1:7">
      <c r="A5290" s="36"/>
      <c r="B5290" s="36"/>
      <c r="G5290" s="36"/>
    </row>
    <row r="5291" spans="1:7">
      <c r="A5291" s="36"/>
      <c r="B5291" s="36"/>
      <c r="G5291" s="36"/>
    </row>
    <row r="5292" spans="1:7">
      <c r="A5292" s="36"/>
      <c r="B5292" s="36"/>
      <c r="G5292" s="36"/>
    </row>
    <row r="5293" spans="1:7">
      <c r="A5293" s="36"/>
      <c r="B5293" s="36"/>
      <c r="G5293" s="36"/>
    </row>
    <row r="5294" spans="1:7">
      <c r="A5294" s="36"/>
      <c r="B5294" s="36"/>
      <c r="G5294" s="36"/>
    </row>
    <row r="5295" spans="1:7">
      <c r="A5295" s="36"/>
      <c r="B5295" s="36"/>
      <c r="G5295" s="36"/>
    </row>
    <row r="5296" spans="1:7">
      <c r="A5296" s="36"/>
      <c r="B5296" s="36"/>
      <c r="G5296" s="36"/>
    </row>
    <row r="5297" spans="1:7">
      <c r="A5297" s="36"/>
      <c r="B5297" s="36"/>
      <c r="G5297" s="36"/>
    </row>
    <row r="5298" spans="1:7">
      <c r="A5298" s="36"/>
      <c r="B5298" s="36"/>
      <c r="G5298" s="36"/>
    </row>
    <row r="5299" spans="1:7">
      <c r="A5299" s="36"/>
      <c r="B5299" s="36"/>
      <c r="G5299" s="36"/>
    </row>
    <row r="5300" spans="1:7">
      <c r="A5300" s="36"/>
      <c r="B5300" s="36"/>
      <c r="G5300" s="36"/>
    </row>
    <row r="5301" spans="1:7">
      <c r="A5301" s="36"/>
      <c r="B5301" s="36"/>
      <c r="G5301" s="36"/>
    </row>
    <row r="5302" spans="1:7">
      <c r="A5302" s="36"/>
      <c r="B5302" s="36"/>
      <c r="G5302" s="36"/>
    </row>
    <row r="5303" spans="1:7">
      <c r="A5303" s="36"/>
      <c r="B5303" s="36"/>
      <c r="G5303" s="36"/>
    </row>
    <row r="5304" spans="1:7">
      <c r="A5304" s="36"/>
      <c r="B5304" s="36"/>
      <c r="G5304" s="36"/>
    </row>
    <row r="5305" spans="1:7">
      <c r="A5305" s="36"/>
      <c r="B5305" s="36"/>
      <c r="G5305" s="36"/>
    </row>
    <row r="5306" spans="1:7">
      <c r="A5306" s="36"/>
      <c r="B5306" s="36"/>
      <c r="G5306" s="36"/>
    </row>
    <row r="5307" spans="1:7">
      <c r="A5307" s="36"/>
      <c r="B5307" s="36"/>
      <c r="G5307" s="36"/>
    </row>
    <row r="5308" spans="1:7">
      <c r="A5308" s="36"/>
      <c r="B5308" s="36"/>
      <c r="G5308" s="36"/>
    </row>
    <row r="5309" spans="1:7">
      <c r="A5309" s="36"/>
      <c r="B5309" s="36"/>
      <c r="G5309" s="36"/>
    </row>
    <row r="5310" spans="1:7">
      <c r="A5310" s="36"/>
      <c r="B5310" s="36"/>
      <c r="G5310" s="36"/>
    </row>
    <row r="5311" spans="1:7">
      <c r="A5311" s="36"/>
      <c r="B5311" s="36"/>
      <c r="G5311" s="36"/>
    </row>
    <row r="5312" spans="1:7">
      <c r="A5312" s="36"/>
      <c r="B5312" s="36"/>
      <c r="G5312" s="36"/>
    </row>
    <row r="5313" spans="1:7">
      <c r="A5313" s="36"/>
      <c r="B5313" s="36"/>
      <c r="G5313" s="36"/>
    </row>
    <row r="5314" spans="1:7">
      <c r="A5314" s="36"/>
      <c r="B5314" s="36"/>
      <c r="G5314" s="36"/>
    </row>
    <row r="5315" spans="1:7">
      <c r="A5315" s="36"/>
      <c r="B5315" s="36"/>
      <c r="G5315" s="36"/>
    </row>
    <row r="5316" spans="1:7">
      <c r="A5316" s="36"/>
      <c r="B5316" s="36"/>
      <c r="G5316" s="36"/>
    </row>
    <row r="5317" spans="1:7">
      <c r="A5317" s="36"/>
      <c r="B5317" s="36"/>
      <c r="G5317" s="36"/>
    </row>
    <row r="5318" spans="1:7">
      <c r="A5318" s="36"/>
      <c r="B5318" s="36"/>
      <c r="G5318" s="36"/>
    </row>
    <row r="5319" spans="1:7">
      <c r="A5319" s="36"/>
      <c r="B5319" s="36"/>
      <c r="G5319" s="36"/>
    </row>
    <row r="5320" spans="1:7">
      <c r="A5320" s="36"/>
      <c r="B5320" s="36"/>
      <c r="G5320" s="36"/>
    </row>
    <row r="5321" spans="1:7">
      <c r="A5321" s="36"/>
      <c r="B5321" s="36"/>
      <c r="G5321" s="36"/>
    </row>
    <row r="5322" spans="1:7">
      <c r="A5322" s="36"/>
      <c r="B5322" s="36"/>
      <c r="G5322" s="36"/>
    </row>
    <row r="5323" spans="1:7">
      <c r="A5323" s="36"/>
      <c r="B5323" s="36"/>
      <c r="G5323" s="36"/>
    </row>
    <row r="5324" spans="1:7">
      <c r="A5324" s="36"/>
      <c r="B5324" s="36"/>
      <c r="G5324" s="36"/>
    </row>
    <row r="5325" spans="1:7">
      <c r="A5325" s="36"/>
      <c r="B5325" s="36"/>
      <c r="G5325" s="36"/>
    </row>
    <row r="5326" spans="1:7">
      <c r="A5326" s="36"/>
      <c r="B5326" s="36"/>
      <c r="G5326" s="36"/>
    </row>
    <row r="5327" spans="1:7">
      <c r="A5327" s="36"/>
      <c r="B5327" s="36"/>
      <c r="G5327" s="36"/>
    </row>
    <row r="5328" spans="1:7">
      <c r="A5328" s="36"/>
      <c r="B5328" s="36"/>
      <c r="G5328" s="36"/>
    </row>
    <row r="5329" spans="1:7">
      <c r="A5329" s="36"/>
      <c r="B5329" s="36"/>
      <c r="G5329" s="36"/>
    </row>
    <row r="5330" spans="1:7">
      <c r="A5330" s="36"/>
      <c r="B5330" s="36"/>
      <c r="G5330" s="36"/>
    </row>
    <row r="5331" spans="1:7">
      <c r="A5331" s="36"/>
      <c r="B5331" s="36"/>
      <c r="G5331" s="36"/>
    </row>
    <row r="5332" spans="1:7">
      <c r="A5332" s="36"/>
      <c r="B5332" s="36"/>
      <c r="G5332" s="36"/>
    </row>
    <row r="5333" spans="1:7">
      <c r="A5333" s="36"/>
      <c r="B5333" s="36"/>
      <c r="G5333" s="36"/>
    </row>
    <row r="5334" spans="1:7">
      <c r="A5334" s="36"/>
      <c r="B5334" s="36"/>
      <c r="G5334" s="36"/>
    </row>
    <row r="5335" spans="1:7">
      <c r="A5335" s="36"/>
      <c r="B5335" s="36"/>
      <c r="G5335" s="36"/>
    </row>
    <row r="5336" spans="1:7">
      <c r="A5336" s="36"/>
      <c r="B5336" s="36"/>
      <c r="G5336" s="36"/>
    </row>
    <row r="5337" spans="1:7">
      <c r="A5337" s="36"/>
      <c r="B5337" s="36"/>
      <c r="G5337" s="36"/>
    </row>
    <row r="5338" spans="1:7">
      <c r="A5338" s="36"/>
      <c r="B5338" s="36"/>
      <c r="G5338" s="36"/>
    </row>
    <row r="5339" spans="1:7">
      <c r="A5339" s="36"/>
      <c r="B5339" s="36"/>
      <c r="G5339" s="36"/>
    </row>
    <row r="5340" spans="1:7">
      <c r="A5340" s="36"/>
      <c r="B5340" s="36"/>
      <c r="G5340" s="36"/>
    </row>
    <row r="5341" spans="1:7">
      <c r="A5341" s="36"/>
      <c r="B5341" s="36"/>
      <c r="G5341" s="36"/>
    </row>
    <row r="5342" spans="1:7">
      <c r="A5342" s="36"/>
      <c r="B5342" s="36"/>
      <c r="G5342" s="36"/>
    </row>
    <row r="5343" spans="1:7">
      <c r="A5343" s="36"/>
      <c r="B5343" s="36"/>
      <c r="G5343" s="36"/>
    </row>
    <row r="5344" spans="1:7">
      <c r="A5344" s="36"/>
      <c r="B5344" s="36"/>
      <c r="G5344" s="36"/>
    </row>
    <row r="5345" spans="1:7">
      <c r="A5345" s="36"/>
      <c r="B5345" s="36"/>
      <c r="G5345" s="36"/>
    </row>
    <row r="5346" spans="1:7">
      <c r="A5346" s="36"/>
      <c r="B5346" s="36"/>
      <c r="G5346" s="36"/>
    </row>
    <row r="5347" spans="1:7">
      <c r="A5347" s="36"/>
      <c r="B5347" s="36"/>
      <c r="G5347" s="36"/>
    </row>
    <row r="5348" spans="1:7">
      <c r="A5348" s="36"/>
      <c r="B5348" s="36"/>
      <c r="G5348" s="36"/>
    </row>
    <row r="5349" spans="1:7">
      <c r="A5349" s="36"/>
      <c r="B5349" s="36"/>
      <c r="G5349" s="36"/>
    </row>
    <row r="5350" spans="1:7">
      <c r="A5350" s="36"/>
      <c r="B5350" s="36"/>
      <c r="G5350" s="36"/>
    </row>
    <row r="5351" spans="1:7">
      <c r="A5351" s="36"/>
      <c r="B5351" s="36"/>
      <c r="G5351" s="36"/>
    </row>
    <row r="5352" spans="1:7">
      <c r="A5352" s="36"/>
      <c r="B5352" s="36"/>
      <c r="G5352" s="36"/>
    </row>
    <row r="5353" spans="1:7">
      <c r="A5353" s="36"/>
      <c r="B5353" s="36"/>
      <c r="G5353" s="36"/>
    </row>
    <row r="5354" spans="1:7">
      <c r="A5354" s="36"/>
      <c r="B5354" s="36"/>
      <c r="G5354" s="36"/>
    </row>
    <row r="5355" spans="1:7">
      <c r="A5355" s="36"/>
      <c r="B5355" s="36"/>
      <c r="G5355" s="36"/>
    </row>
    <row r="5356" spans="1:7">
      <c r="A5356" s="36"/>
      <c r="B5356" s="36"/>
      <c r="G5356" s="36"/>
    </row>
    <row r="5357" spans="1:7">
      <c r="A5357" s="36"/>
      <c r="B5357" s="36"/>
      <c r="G5357" s="36"/>
    </row>
    <row r="5358" spans="1:7">
      <c r="A5358" s="36"/>
      <c r="B5358" s="36"/>
      <c r="G5358" s="36"/>
    </row>
    <row r="5359" spans="1:7">
      <c r="A5359" s="36"/>
      <c r="B5359" s="36"/>
      <c r="G5359" s="36"/>
    </row>
    <row r="5360" spans="1:7">
      <c r="A5360" s="36"/>
      <c r="B5360" s="36"/>
      <c r="G5360" s="36"/>
    </row>
    <row r="5361" spans="1:7">
      <c r="A5361" s="36"/>
      <c r="B5361" s="36"/>
      <c r="G5361" s="36"/>
    </row>
    <row r="5362" spans="1:7">
      <c r="A5362" s="36"/>
      <c r="B5362" s="36"/>
      <c r="G5362" s="36"/>
    </row>
    <row r="5363" spans="1:7">
      <c r="A5363" s="36"/>
      <c r="B5363" s="36"/>
      <c r="G5363" s="36"/>
    </row>
    <row r="5364" spans="1:7">
      <c r="A5364" s="36"/>
      <c r="B5364" s="36"/>
      <c r="G5364" s="36"/>
    </row>
    <row r="5365" spans="1:7">
      <c r="A5365" s="36"/>
      <c r="B5365" s="36"/>
      <c r="G5365" s="36"/>
    </row>
    <row r="5366" spans="1:7">
      <c r="A5366" s="36"/>
      <c r="B5366" s="36"/>
      <c r="G5366" s="36"/>
    </row>
    <row r="5367" spans="1:7">
      <c r="A5367" s="36"/>
      <c r="B5367" s="36"/>
      <c r="G5367" s="36"/>
    </row>
    <row r="5368" spans="1:7">
      <c r="A5368" s="36"/>
      <c r="B5368" s="36"/>
      <c r="G5368" s="36"/>
    </row>
    <row r="5369" spans="1:7">
      <c r="A5369" s="36"/>
      <c r="B5369" s="36"/>
      <c r="G5369" s="36"/>
    </row>
    <row r="5370" spans="1:7">
      <c r="A5370" s="36"/>
      <c r="B5370" s="36"/>
      <c r="G5370" s="36"/>
    </row>
    <row r="5371" spans="1:7">
      <c r="A5371" s="36"/>
      <c r="B5371" s="36"/>
      <c r="G5371" s="36"/>
    </row>
    <row r="5372" spans="1:7">
      <c r="A5372" s="36"/>
      <c r="B5372" s="36"/>
      <c r="G5372" s="36"/>
    </row>
    <row r="5373" spans="1:7">
      <c r="A5373" s="36"/>
      <c r="B5373" s="36"/>
      <c r="G5373" s="36"/>
    </row>
    <row r="5374" spans="1:7">
      <c r="A5374" s="36"/>
      <c r="B5374" s="36"/>
      <c r="G5374" s="36"/>
    </row>
    <row r="5375" spans="1:7">
      <c r="A5375" s="36"/>
      <c r="B5375" s="36"/>
      <c r="G5375" s="36"/>
    </row>
    <row r="5376" spans="1:7">
      <c r="A5376" s="36"/>
      <c r="B5376" s="36"/>
      <c r="G5376" s="36"/>
    </row>
    <row r="5377" spans="1:7">
      <c r="A5377" s="36"/>
      <c r="B5377" s="36"/>
      <c r="G5377" s="36"/>
    </row>
    <row r="5378" spans="1:7">
      <c r="A5378" s="36"/>
      <c r="B5378" s="36"/>
      <c r="G5378" s="36"/>
    </row>
    <row r="5379" spans="1:7">
      <c r="A5379" s="36"/>
      <c r="B5379" s="36"/>
      <c r="G5379" s="36"/>
    </row>
    <row r="5380" spans="1:7">
      <c r="A5380" s="36"/>
      <c r="B5380" s="36"/>
      <c r="G5380" s="36"/>
    </row>
    <row r="5381" spans="1:7">
      <c r="A5381" s="36"/>
      <c r="B5381" s="36"/>
      <c r="G5381" s="36"/>
    </row>
    <row r="5382" spans="1:7">
      <c r="A5382" s="36"/>
      <c r="B5382" s="36"/>
      <c r="G5382" s="36"/>
    </row>
    <row r="5383" spans="1:7">
      <c r="A5383" s="36"/>
      <c r="B5383" s="36"/>
      <c r="G5383" s="36"/>
    </row>
    <row r="5384" spans="1:7">
      <c r="A5384" s="36"/>
      <c r="B5384" s="36"/>
      <c r="G5384" s="36"/>
    </row>
    <row r="5385" spans="1:7">
      <c r="A5385" s="36"/>
      <c r="B5385" s="36"/>
      <c r="G5385" s="36"/>
    </row>
    <row r="5386" spans="1:7">
      <c r="A5386" s="36"/>
      <c r="B5386" s="36"/>
      <c r="G5386" s="36"/>
    </row>
    <row r="5387" spans="1:7">
      <c r="A5387" s="36"/>
      <c r="B5387" s="36"/>
      <c r="G5387" s="36"/>
    </row>
    <row r="5388" spans="1:7">
      <c r="A5388" s="36"/>
      <c r="B5388" s="36"/>
      <c r="G5388" s="36"/>
    </row>
    <row r="5389" spans="1:7">
      <c r="A5389" s="36"/>
      <c r="B5389" s="36"/>
      <c r="G5389" s="36"/>
    </row>
    <row r="5390" spans="1:7">
      <c r="A5390" s="36"/>
      <c r="B5390" s="36"/>
      <c r="G5390" s="36"/>
    </row>
    <row r="5391" spans="1:7">
      <c r="A5391" s="36"/>
      <c r="B5391" s="36"/>
      <c r="G5391" s="36"/>
    </row>
    <row r="5392" spans="1:7">
      <c r="A5392" s="36"/>
      <c r="B5392" s="36"/>
      <c r="G5392" s="36"/>
    </row>
    <row r="5393" spans="1:7">
      <c r="A5393" s="36"/>
      <c r="B5393" s="36"/>
      <c r="G5393" s="36"/>
    </row>
    <row r="5394" spans="1:7">
      <c r="A5394" s="36"/>
      <c r="B5394" s="36"/>
      <c r="G5394" s="36"/>
    </row>
    <row r="5395" spans="1:7">
      <c r="A5395" s="36"/>
      <c r="B5395" s="36"/>
      <c r="G5395" s="36"/>
    </row>
    <row r="5396" spans="1:7">
      <c r="A5396" s="36"/>
      <c r="B5396" s="36"/>
      <c r="G5396" s="36"/>
    </row>
    <row r="5397" spans="1:7">
      <c r="A5397" s="36"/>
      <c r="B5397" s="36"/>
      <c r="G5397" s="36"/>
    </row>
    <row r="5398" spans="1:7">
      <c r="A5398" s="36"/>
      <c r="B5398" s="36"/>
      <c r="G5398" s="36"/>
    </row>
    <row r="5399" spans="1:7">
      <c r="A5399" s="36"/>
      <c r="B5399" s="36"/>
      <c r="G5399" s="36"/>
    </row>
    <row r="5400" spans="1:7">
      <c r="A5400" s="36"/>
      <c r="B5400" s="36"/>
      <c r="G5400" s="36"/>
    </row>
    <row r="5401" spans="1:7">
      <c r="A5401" s="36"/>
      <c r="B5401" s="36"/>
      <c r="G5401" s="36"/>
    </row>
    <row r="5402" spans="1:7">
      <c r="A5402" s="36"/>
      <c r="B5402" s="36"/>
      <c r="G5402" s="36"/>
    </row>
    <row r="5403" spans="1:7">
      <c r="A5403" s="36"/>
      <c r="B5403" s="36"/>
      <c r="G5403" s="36"/>
    </row>
    <row r="5404" spans="1:7">
      <c r="A5404" s="36"/>
      <c r="B5404" s="36"/>
      <c r="G5404" s="36"/>
    </row>
    <row r="5405" spans="1:7">
      <c r="A5405" s="36"/>
      <c r="B5405" s="36"/>
      <c r="G5405" s="36"/>
    </row>
    <row r="5406" spans="1:7">
      <c r="A5406" s="36"/>
      <c r="B5406" s="36"/>
      <c r="G5406" s="36"/>
    </row>
    <row r="5407" spans="1:7">
      <c r="A5407" s="36"/>
      <c r="B5407" s="36"/>
      <c r="G5407" s="36"/>
    </row>
    <row r="5408" spans="1:7">
      <c r="A5408" s="36"/>
      <c r="B5408" s="36"/>
      <c r="G5408" s="36"/>
    </row>
    <row r="5409" spans="1:7">
      <c r="A5409" s="36"/>
      <c r="B5409" s="36"/>
      <c r="G5409" s="36"/>
    </row>
    <row r="5410" spans="1:7">
      <c r="A5410" s="36"/>
      <c r="B5410" s="36"/>
      <c r="G5410" s="36"/>
    </row>
    <row r="5411" spans="1:7">
      <c r="A5411" s="36"/>
      <c r="B5411" s="36"/>
      <c r="G5411" s="36"/>
    </row>
    <row r="5412" spans="1:7">
      <c r="A5412" s="36"/>
      <c r="B5412" s="36"/>
      <c r="G5412" s="36"/>
    </row>
    <row r="5413" spans="1:7">
      <c r="A5413" s="36"/>
      <c r="B5413" s="36"/>
      <c r="G5413" s="36"/>
    </row>
    <row r="5414" spans="1:7">
      <c r="A5414" s="36"/>
      <c r="B5414" s="36"/>
      <c r="G5414" s="36"/>
    </row>
    <row r="5415" spans="1:7">
      <c r="A5415" s="36"/>
      <c r="B5415" s="36"/>
      <c r="G5415" s="36"/>
    </row>
    <row r="5416" spans="1:7">
      <c r="A5416" s="36"/>
      <c r="B5416" s="36"/>
      <c r="G5416" s="36"/>
    </row>
    <row r="5417" spans="1:7">
      <c r="A5417" s="36"/>
      <c r="B5417" s="36"/>
      <c r="G5417" s="36"/>
    </row>
    <row r="5418" spans="1:7">
      <c r="A5418" s="36"/>
      <c r="B5418" s="36"/>
      <c r="G5418" s="36"/>
    </row>
    <row r="5419" spans="1:7">
      <c r="A5419" s="36"/>
      <c r="B5419" s="36"/>
      <c r="G5419" s="36"/>
    </row>
    <row r="5420" spans="1:7">
      <c r="A5420" s="36"/>
      <c r="B5420" s="36"/>
      <c r="G5420" s="36"/>
    </row>
    <row r="5421" spans="1:7">
      <c r="A5421" s="36"/>
      <c r="B5421" s="36"/>
      <c r="G5421" s="36"/>
    </row>
    <row r="5422" spans="1:7">
      <c r="A5422" s="36"/>
      <c r="B5422" s="36"/>
      <c r="G5422" s="36"/>
    </row>
    <row r="5423" spans="1:7">
      <c r="A5423" s="36"/>
      <c r="B5423" s="36"/>
      <c r="G5423" s="36"/>
    </row>
    <row r="5424" spans="1:7">
      <c r="A5424" s="36"/>
      <c r="B5424" s="36"/>
      <c r="G5424" s="36"/>
    </row>
    <row r="5425" spans="1:7">
      <c r="A5425" s="36"/>
      <c r="B5425" s="36"/>
      <c r="G5425" s="36"/>
    </row>
    <row r="5426" spans="1:7">
      <c r="A5426" s="36"/>
      <c r="B5426" s="36"/>
      <c r="G5426" s="36"/>
    </row>
    <row r="5427" spans="1:7">
      <c r="A5427" s="36"/>
      <c r="B5427" s="36"/>
      <c r="G5427" s="36"/>
    </row>
    <row r="5428" spans="1:7">
      <c r="A5428" s="36"/>
      <c r="B5428" s="36"/>
      <c r="G5428" s="36"/>
    </row>
    <row r="5429" spans="1:7">
      <c r="A5429" s="36"/>
      <c r="B5429" s="36"/>
      <c r="G5429" s="36"/>
    </row>
    <row r="5430" spans="1:7">
      <c r="A5430" s="36"/>
      <c r="B5430" s="36"/>
      <c r="G5430" s="36"/>
    </row>
    <row r="5431" spans="1:7">
      <c r="A5431" s="36"/>
      <c r="B5431" s="36"/>
      <c r="G5431" s="36"/>
    </row>
    <row r="5432" spans="1:7">
      <c r="A5432" s="36"/>
      <c r="B5432" s="36"/>
      <c r="G5432" s="36"/>
    </row>
    <row r="5433" spans="1:7">
      <c r="A5433" s="36"/>
      <c r="B5433" s="36"/>
      <c r="G5433" s="36"/>
    </row>
    <row r="5434" spans="1:7">
      <c r="A5434" s="36"/>
      <c r="B5434" s="36"/>
      <c r="G5434" s="36"/>
    </row>
    <row r="5435" spans="1:7">
      <c r="A5435" s="36"/>
      <c r="B5435" s="36"/>
      <c r="G5435" s="36"/>
    </row>
    <row r="5436" spans="1:7">
      <c r="A5436" s="36"/>
      <c r="B5436" s="36"/>
      <c r="G5436" s="36"/>
    </row>
    <row r="5437" spans="1:7">
      <c r="A5437" s="36"/>
      <c r="B5437" s="36"/>
      <c r="G5437" s="36"/>
    </row>
    <row r="5438" spans="1:7">
      <c r="A5438" s="36"/>
      <c r="B5438" s="36"/>
      <c r="G5438" s="36"/>
    </row>
    <row r="5439" spans="1:7">
      <c r="A5439" s="36"/>
      <c r="B5439" s="36"/>
      <c r="G5439" s="36"/>
    </row>
    <row r="5440" spans="1:7">
      <c r="A5440" s="36"/>
      <c r="B5440" s="36"/>
      <c r="G5440" s="36"/>
    </row>
    <row r="5441" spans="1:7">
      <c r="A5441" s="36"/>
      <c r="B5441" s="36"/>
      <c r="G5441" s="36"/>
    </row>
    <row r="5442" spans="1:7">
      <c r="A5442" s="36"/>
      <c r="B5442" s="36"/>
      <c r="G5442" s="36"/>
    </row>
    <row r="5443" spans="1:7">
      <c r="A5443" s="36"/>
      <c r="B5443" s="36"/>
      <c r="G5443" s="36"/>
    </row>
    <row r="5444" spans="1:7">
      <c r="A5444" s="36"/>
      <c r="B5444" s="36"/>
      <c r="G5444" s="36"/>
    </row>
    <row r="5445" spans="1:7">
      <c r="A5445" s="36"/>
      <c r="B5445" s="36"/>
      <c r="G5445" s="36"/>
    </row>
    <row r="5446" spans="1:7">
      <c r="A5446" s="36"/>
      <c r="B5446" s="36"/>
      <c r="G5446" s="36"/>
    </row>
    <row r="5447" spans="1:7">
      <c r="A5447" s="36"/>
      <c r="B5447" s="36"/>
      <c r="G5447" s="36"/>
    </row>
    <row r="5448" spans="1:7">
      <c r="A5448" s="36"/>
      <c r="B5448" s="36"/>
      <c r="G5448" s="36"/>
    </row>
    <row r="5449" spans="1:7">
      <c r="A5449" s="36"/>
      <c r="B5449" s="36"/>
      <c r="G5449" s="36"/>
    </row>
    <row r="5450" spans="1:7">
      <c r="A5450" s="36"/>
      <c r="B5450" s="36"/>
      <c r="G5450" s="36"/>
    </row>
    <row r="5451" spans="1:7">
      <c r="A5451" s="36"/>
      <c r="B5451" s="36"/>
      <c r="G5451" s="36"/>
    </row>
    <row r="5452" spans="1:7">
      <c r="A5452" s="36"/>
      <c r="B5452" s="36"/>
      <c r="G5452" s="36"/>
    </row>
    <row r="5453" spans="1:7">
      <c r="A5453" s="36"/>
      <c r="B5453" s="36"/>
      <c r="G5453" s="36"/>
    </row>
    <row r="5454" spans="1:7">
      <c r="A5454" s="36"/>
      <c r="B5454" s="36"/>
      <c r="G5454" s="36"/>
    </row>
    <row r="5455" spans="1:7">
      <c r="A5455" s="36"/>
      <c r="B5455" s="36"/>
      <c r="G5455" s="36"/>
    </row>
    <row r="5456" spans="1:7">
      <c r="A5456" s="36"/>
      <c r="B5456" s="36"/>
      <c r="G5456" s="36"/>
    </row>
    <row r="5457" spans="1:7">
      <c r="A5457" s="36"/>
      <c r="B5457" s="36"/>
      <c r="G5457" s="36"/>
    </row>
    <row r="5458" spans="1:7">
      <c r="A5458" s="36"/>
      <c r="B5458" s="36"/>
      <c r="G5458" s="36"/>
    </row>
    <row r="5459" spans="1:7">
      <c r="A5459" s="36"/>
      <c r="B5459" s="36"/>
      <c r="G5459" s="36"/>
    </row>
    <row r="5460" spans="1:7">
      <c r="A5460" s="36"/>
      <c r="B5460" s="36"/>
      <c r="G5460" s="36"/>
    </row>
    <row r="5461" spans="1:7">
      <c r="A5461" s="36"/>
      <c r="B5461" s="36"/>
      <c r="G5461" s="36"/>
    </row>
    <row r="5462" spans="1:7">
      <c r="A5462" s="36"/>
      <c r="B5462" s="36"/>
      <c r="G5462" s="36"/>
    </row>
    <row r="5463" spans="1:7">
      <c r="A5463" s="36"/>
      <c r="B5463" s="36"/>
      <c r="G5463" s="36"/>
    </row>
    <row r="5464" spans="1:7">
      <c r="A5464" s="36"/>
      <c r="B5464" s="36"/>
      <c r="G5464" s="36"/>
    </row>
    <row r="5465" spans="1:7">
      <c r="A5465" s="36"/>
      <c r="B5465" s="36"/>
      <c r="G5465" s="36"/>
    </row>
    <row r="5466" spans="1:7">
      <c r="A5466" s="36"/>
      <c r="B5466" s="36"/>
      <c r="G5466" s="36"/>
    </row>
    <row r="5467" spans="1:7">
      <c r="A5467" s="36"/>
      <c r="B5467" s="36"/>
      <c r="G5467" s="36"/>
    </row>
    <row r="5468" spans="1:7">
      <c r="A5468" s="36"/>
      <c r="B5468" s="36"/>
      <c r="G5468" s="36"/>
    </row>
    <row r="5469" spans="1:7">
      <c r="A5469" s="36"/>
      <c r="B5469" s="36"/>
      <c r="G5469" s="36"/>
    </row>
    <row r="5470" spans="1:7">
      <c r="A5470" s="36"/>
      <c r="B5470" s="36"/>
      <c r="G5470" s="36"/>
    </row>
    <row r="5471" spans="1:7">
      <c r="A5471" s="36"/>
      <c r="B5471" s="36"/>
      <c r="G5471" s="36"/>
    </row>
    <row r="5472" spans="1:7">
      <c r="A5472" s="36"/>
      <c r="B5472" s="36"/>
      <c r="G5472" s="36"/>
    </row>
    <row r="5473" spans="1:7">
      <c r="A5473" s="36"/>
      <c r="B5473" s="36"/>
      <c r="G5473" s="36"/>
    </row>
    <row r="5474" spans="1:7">
      <c r="A5474" s="36"/>
      <c r="B5474" s="36"/>
      <c r="G5474" s="36"/>
    </row>
    <row r="5475" spans="1:7">
      <c r="A5475" s="36"/>
      <c r="B5475" s="36"/>
      <c r="G5475" s="36"/>
    </row>
    <row r="5476" spans="1:7">
      <c r="A5476" s="36"/>
      <c r="B5476" s="36"/>
      <c r="G5476" s="36"/>
    </row>
    <row r="5477" spans="1:7">
      <c r="A5477" s="36"/>
      <c r="B5477" s="36"/>
      <c r="G5477" s="36"/>
    </row>
    <row r="5478" spans="1:7">
      <c r="A5478" s="36"/>
      <c r="B5478" s="36"/>
      <c r="G5478" s="36"/>
    </row>
    <row r="5479" spans="1:7">
      <c r="A5479" s="36"/>
      <c r="B5479" s="36"/>
      <c r="G5479" s="36"/>
    </row>
    <row r="5480" spans="1:7">
      <c r="A5480" s="36"/>
      <c r="B5480" s="36"/>
      <c r="G5480" s="36"/>
    </row>
    <row r="5481" spans="1:7">
      <c r="A5481" s="36"/>
      <c r="B5481" s="36"/>
      <c r="G5481" s="36"/>
    </row>
    <row r="5482" spans="1:7">
      <c r="A5482" s="36"/>
      <c r="B5482" s="36"/>
      <c r="G5482" s="36"/>
    </row>
    <row r="5483" spans="1:7">
      <c r="A5483" s="36"/>
      <c r="B5483" s="36"/>
      <c r="G5483" s="36"/>
    </row>
    <row r="5484" spans="1:7">
      <c r="A5484" s="36"/>
      <c r="B5484" s="36"/>
      <c r="G5484" s="36"/>
    </row>
    <row r="5485" spans="1:7">
      <c r="A5485" s="36"/>
      <c r="B5485" s="36"/>
      <c r="G5485" s="36"/>
    </row>
    <row r="5486" spans="1:7">
      <c r="A5486" s="36"/>
      <c r="B5486" s="36"/>
      <c r="G5486" s="36"/>
    </row>
    <row r="5487" spans="1:7">
      <c r="A5487" s="36"/>
      <c r="B5487" s="36"/>
      <c r="G5487" s="36"/>
    </row>
    <row r="5488" spans="1:7">
      <c r="A5488" s="36"/>
      <c r="B5488" s="36"/>
      <c r="G5488" s="36"/>
    </row>
    <row r="5489" spans="1:7">
      <c r="A5489" s="36"/>
      <c r="B5489" s="36"/>
      <c r="G5489" s="36"/>
    </row>
    <row r="5490" spans="1:7">
      <c r="A5490" s="36"/>
      <c r="B5490" s="36"/>
      <c r="G5490" s="36"/>
    </row>
    <row r="5491" spans="1:7">
      <c r="A5491" s="36"/>
      <c r="B5491" s="36"/>
      <c r="G5491" s="36"/>
    </row>
    <row r="5492" spans="1:7">
      <c r="A5492" s="36"/>
      <c r="B5492" s="36"/>
      <c r="G5492" s="36"/>
    </row>
    <row r="5493" spans="1:7">
      <c r="A5493" s="36"/>
      <c r="B5493" s="36"/>
      <c r="G5493" s="36"/>
    </row>
    <row r="5494" spans="1:7">
      <c r="A5494" s="36"/>
      <c r="B5494" s="36"/>
      <c r="G5494" s="36"/>
    </row>
    <row r="5495" spans="1:7">
      <c r="A5495" s="36"/>
      <c r="B5495" s="36"/>
      <c r="G5495" s="36"/>
    </row>
    <row r="5496" spans="1:7">
      <c r="A5496" s="36"/>
      <c r="B5496" s="36"/>
      <c r="G5496" s="36"/>
    </row>
    <row r="5497" spans="1:7">
      <c r="A5497" s="36"/>
      <c r="B5497" s="36"/>
      <c r="G5497" s="36"/>
    </row>
    <row r="5498" spans="1:7">
      <c r="A5498" s="36"/>
      <c r="B5498" s="36"/>
      <c r="G5498" s="36"/>
    </row>
    <row r="5499" spans="1:7">
      <c r="A5499" s="36"/>
      <c r="B5499" s="36"/>
      <c r="G5499" s="36"/>
    </row>
    <row r="5500" spans="1:7">
      <c r="A5500" s="36"/>
      <c r="B5500" s="36"/>
      <c r="G5500" s="36"/>
    </row>
    <row r="5501" spans="1:7">
      <c r="A5501" s="36"/>
      <c r="B5501" s="36"/>
      <c r="G5501" s="36"/>
    </row>
    <row r="5502" spans="1:7">
      <c r="A5502" s="36"/>
      <c r="B5502" s="36"/>
      <c r="G5502" s="36"/>
    </row>
    <row r="5503" spans="1:7">
      <c r="A5503" s="36"/>
      <c r="B5503" s="36"/>
      <c r="G5503" s="36"/>
    </row>
    <row r="5504" spans="1:7">
      <c r="A5504" s="36"/>
      <c r="B5504" s="36"/>
      <c r="G5504" s="36"/>
    </row>
    <row r="5505" spans="1:7">
      <c r="A5505" s="36"/>
      <c r="B5505" s="36"/>
      <c r="G5505" s="36"/>
    </row>
    <row r="5506" spans="1:7">
      <c r="A5506" s="36"/>
      <c r="B5506" s="36"/>
      <c r="G5506" s="36"/>
    </row>
    <row r="5507" spans="1:7">
      <c r="A5507" s="36"/>
      <c r="B5507" s="36"/>
      <c r="G5507" s="36"/>
    </row>
    <row r="5508" spans="1:7">
      <c r="A5508" s="36"/>
      <c r="B5508" s="36"/>
      <c r="G5508" s="36"/>
    </row>
    <row r="5509" spans="1:7">
      <c r="A5509" s="36"/>
      <c r="B5509" s="36"/>
      <c r="G5509" s="36"/>
    </row>
    <row r="5510" spans="1:7">
      <c r="A5510" s="36"/>
      <c r="B5510" s="36"/>
      <c r="G5510" s="36"/>
    </row>
    <row r="5511" spans="1:7">
      <c r="A5511" s="36"/>
      <c r="B5511" s="36"/>
      <c r="G5511" s="36"/>
    </row>
    <row r="5512" spans="1:7">
      <c r="A5512" s="36"/>
      <c r="B5512" s="36"/>
      <c r="G5512" s="36"/>
    </row>
    <row r="5513" spans="1:7">
      <c r="A5513" s="36"/>
      <c r="B5513" s="36"/>
      <c r="G5513" s="36"/>
    </row>
    <row r="5514" spans="1:7">
      <c r="A5514" s="36"/>
      <c r="B5514" s="36"/>
      <c r="G5514" s="36"/>
    </row>
    <row r="5515" spans="1:7">
      <c r="A5515" s="36"/>
      <c r="B5515" s="36"/>
      <c r="G5515" s="36"/>
    </row>
    <row r="5516" spans="1:7">
      <c r="A5516" s="36"/>
      <c r="B5516" s="36"/>
      <c r="G5516" s="36"/>
    </row>
    <row r="5517" spans="1:7">
      <c r="A5517" s="36"/>
      <c r="B5517" s="36"/>
      <c r="G5517" s="36"/>
    </row>
    <row r="5518" spans="1:7">
      <c r="A5518" s="36"/>
      <c r="B5518" s="36"/>
      <c r="G5518" s="36"/>
    </row>
    <row r="5519" spans="1:7">
      <c r="A5519" s="36"/>
      <c r="B5519" s="36"/>
      <c r="G5519" s="36"/>
    </row>
    <row r="5520" spans="1:7">
      <c r="A5520" s="36"/>
      <c r="B5520" s="36"/>
      <c r="G5520" s="36"/>
    </row>
    <row r="5521" spans="1:7">
      <c r="A5521" s="36"/>
      <c r="B5521" s="36"/>
      <c r="G5521" s="36"/>
    </row>
    <row r="5522" spans="1:7">
      <c r="A5522" s="36"/>
      <c r="B5522" s="36"/>
      <c r="G5522" s="36"/>
    </row>
    <row r="5523" spans="1:7">
      <c r="A5523" s="36"/>
      <c r="B5523" s="36"/>
      <c r="G5523" s="36"/>
    </row>
    <row r="5524" spans="1:7">
      <c r="A5524" s="36"/>
      <c r="B5524" s="36"/>
      <c r="G5524" s="36"/>
    </row>
    <row r="5525" spans="1:7">
      <c r="A5525" s="36"/>
      <c r="B5525" s="36"/>
      <c r="G5525" s="36"/>
    </row>
    <row r="5526" spans="1:7">
      <c r="A5526" s="36"/>
      <c r="B5526" s="36"/>
      <c r="G5526" s="36"/>
    </row>
    <row r="5527" spans="1:7">
      <c r="A5527" s="36"/>
      <c r="B5527" s="36"/>
      <c r="G5527" s="36"/>
    </row>
    <row r="5528" spans="1:7">
      <c r="A5528" s="36"/>
      <c r="B5528" s="36"/>
      <c r="G5528" s="36"/>
    </row>
    <row r="5529" spans="1:7">
      <c r="A5529" s="36"/>
      <c r="B5529" s="36"/>
      <c r="G5529" s="36"/>
    </row>
    <row r="5530" spans="1:7">
      <c r="A5530" s="36"/>
      <c r="B5530" s="36"/>
      <c r="G5530" s="36"/>
    </row>
    <row r="5531" spans="1:7">
      <c r="A5531" s="36"/>
      <c r="B5531" s="36"/>
      <c r="G5531" s="36"/>
    </row>
    <row r="5532" spans="1:7">
      <c r="A5532" s="36"/>
      <c r="B5532" s="36"/>
      <c r="G5532" s="36"/>
    </row>
    <row r="5533" spans="1:7">
      <c r="A5533" s="36"/>
      <c r="B5533" s="36"/>
      <c r="G5533" s="36"/>
    </row>
    <row r="5534" spans="1:7">
      <c r="A5534" s="36"/>
      <c r="B5534" s="36"/>
      <c r="G5534" s="36"/>
    </row>
    <row r="5535" spans="1:7">
      <c r="A5535" s="36"/>
      <c r="B5535" s="36"/>
      <c r="G5535" s="36"/>
    </row>
    <row r="5536" spans="1:7">
      <c r="A5536" s="36"/>
      <c r="B5536" s="36"/>
      <c r="G5536" s="36"/>
    </row>
    <row r="5537" spans="1:7">
      <c r="A5537" s="36"/>
      <c r="B5537" s="36"/>
      <c r="G5537" s="36"/>
    </row>
    <row r="5538" spans="1:7">
      <c r="A5538" s="36"/>
      <c r="B5538" s="36"/>
      <c r="G5538" s="36"/>
    </row>
    <row r="5539" spans="1:7">
      <c r="A5539" s="36"/>
      <c r="B5539" s="36"/>
      <c r="G5539" s="36"/>
    </row>
    <row r="5540" spans="1:7">
      <c r="A5540" s="36"/>
      <c r="B5540" s="36"/>
      <c r="G5540" s="36"/>
    </row>
    <row r="5541" spans="1:7">
      <c r="A5541" s="36"/>
      <c r="B5541" s="36"/>
      <c r="G5541" s="36"/>
    </row>
    <row r="5542" spans="1:7">
      <c r="A5542" s="36"/>
      <c r="B5542" s="36"/>
      <c r="G5542" s="36"/>
    </row>
    <row r="5543" spans="1:7">
      <c r="A5543" s="36"/>
      <c r="B5543" s="36"/>
      <c r="G5543" s="36"/>
    </row>
    <row r="5544" spans="1:7">
      <c r="A5544" s="36"/>
      <c r="B5544" s="36"/>
      <c r="G5544" s="36"/>
    </row>
    <row r="5545" spans="1:7">
      <c r="A5545" s="36"/>
      <c r="B5545" s="36"/>
      <c r="G5545" s="36"/>
    </row>
    <row r="5546" spans="1:7">
      <c r="A5546" s="36"/>
      <c r="B5546" s="36"/>
      <c r="G5546" s="36"/>
    </row>
    <row r="5547" spans="1:7">
      <c r="A5547" s="36"/>
      <c r="B5547" s="36"/>
      <c r="G5547" s="36"/>
    </row>
    <row r="5548" spans="1:7">
      <c r="A5548" s="36"/>
      <c r="B5548" s="36"/>
      <c r="G5548" s="36"/>
    </row>
    <row r="5549" spans="1:7">
      <c r="A5549" s="36"/>
      <c r="B5549" s="36"/>
      <c r="G5549" s="36"/>
    </row>
    <row r="5550" spans="1:7">
      <c r="A5550" s="36"/>
      <c r="B5550" s="36"/>
      <c r="G5550" s="36"/>
    </row>
    <row r="5551" spans="1:7">
      <c r="A5551" s="36"/>
      <c r="B5551" s="36"/>
      <c r="G5551" s="36"/>
    </row>
    <row r="5552" spans="1:7">
      <c r="A5552" s="36"/>
      <c r="B5552" s="36"/>
      <c r="G5552" s="36"/>
    </row>
    <row r="5553" spans="1:7">
      <c r="A5553" s="36"/>
      <c r="B5553" s="36"/>
      <c r="G5553" s="36"/>
    </row>
    <row r="5554" spans="1:7">
      <c r="A5554" s="36"/>
      <c r="B5554" s="36"/>
      <c r="G5554" s="36"/>
    </row>
    <row r="5555" spans="1:7">
      <c r="A5555" s="36"/>
      <c r="B5555" s="36"/>
      <c r="G5555" s="36"/>
    </row>
    <row r="5556" spans="1:7">
      <c r="A5556" s="36"/>
      <c r="B5556" s="36"/>
      <c r="G5556" s="36"/>
    </row>
    <row r="5557" spans="1:7">
      <c r="A5557" s="36"/>
      <c r="B5557" s="36"/>
      <c r="G5557" s="36"/>
    </row>
    <row r="5558" spans="1:7">
      <c r="A5558" s="36"/>
      <c r="B5558" s="36"/>
      <c r="G5558" s="36"/>
    </row>
    <row r="5559" spans="1:7">
      <c r="A5559" s="36"/>
      <c r="B5559" s="36"/>
      <c r="G5559" s="36"/>
    </row>
    <row r="5560" spans="1:7">
      <c r="A5560" s="36"/>
      <c r="B5560" s="36"/>
      <c r="G5560" s="36"/>
    </row>
    <row r="5561" spans="1:7">
      <c r="A5561" s="36"/>
      <c r="B5561" s="36"/>
      <c r="G5561" s="36"/>
    </row>
    <row r="5562" spans="1:7">
      <c r="A5562" s="36"/>
      <c r="B5562" s="36"/>
      <c r="G5562" s="36"/>
    </row>
    <row r="5563" spans="1:7">
      <c r="A5563" s="36"/>
      <c r="B5563" s="36"/>
      <c r="G5563" s="36"/>
    </row>
    <row r="5564" spans="1:7">
      <c r="A5564" s="36"/>
      <c r="B5564" s="36"/>
      <c r="G5564" s="36"/>
    </row>
    <row r="5565" spans="1:7">
      <c r="A5565" s="36"/>
      <c r="B5565" s="36"/>
      <c r="G5565" s="36"/>
    </row>
    <row r="5566" spans="1:7">
      <c r="A5566" s="36"/>
      <c r="B5566" s="36"/>
      <c r="G5566" s="36"/>
    </row>
    <row r="5567" spans="1:7">
      <c r="A5567" s="36"/>
      <c r="B5567" s="36"/>
      <c r="G5567" s="36"/>
    </row>
    <row r="5568" spans="1:7">
      <c r="A5568" s="36"/>
      <c r="B5568" s="36"/>
      <c r="G5568" s="36"/>
    </row>
    <row r="5569" spans="1:7">
      <c r="A5569" s="36"/>
      <c r="B5569" s="36"/>
      <c r="G5569" s="36"/>
    </row>
    <row r="5570" spans="1:7">
      <c r="A5570" s="36"/>
      <c r="B5570" s="36"/>
      <c r="G5570" s="36"/>
    </row>
    <row r="5571" spans="1:7">
      <c r="A5571" s="36"/>
      <c r="B5571" s="36"/>
      <c r="G5571" s="36"/>
    </row>
    <row r="5572" spans="1:7">
      <c r="A5572" s="36"/>
      <c r="B5572" s="36"/>
      <c r="G5572" s="36"/>
    </row>
    <row r="5573" spans="1:7">
      <c r="A5573" s="36"/>
      <c r="B5573" s="36"/>
      <c r="G5573" s="36"/>
    </row>
    <row r="5574" spans="1:7">
      <c r="A5574" s="36"/>
      <c r="B5574" s="36"/>
      <c r="G5574" s="36"/>
    </row>
    <row r="5575" spans="1:7">
      <c r="A5575" s="36"/>
      <c r="B5575" s="36"/>
      <c r="G5575" s="36"/>
    </row>
    <row r="5576" spans="1:7">
      <c r="A5576" s="36"/>
      <c r="B5576" s="36"/>
      <c r="G5576" s="36"/>
    </row>
    <row r="5577" spans="1:7">
      <c r="A5577" s="36"/>
      <c r="B5577" s="36"/>
      <c r="G5577" s="36"/>
    </row>
    <row r="5578" spans="1:7">
      <c r="A5578" s="36"/>
      <c r="B5578" s="36"/>
      <c r="G5578" s="36"/>
    </row>
    <row r="5579" spans="1:7">
      <c r="A5579" s="36"/>
      <c r="B5579" s="36"/>
      <c r="G5579" s="36"/>
    </row>
    <row r="5580" spans="1:7">
      <c r="A5580" s="36"/>
      <c r="B5580" s="36"/>
      <c r="G5580" s="36"/>
    </row>
    <row r="5581" spans="1:7">
      <c r="A5581" s="36"/>
      <c r="B5581" s="36"/>
      <c r="G5581" s="36"/>
    </row>
    <row r="5582" spans="1:7">
      <c r="A5582" s="36"/>
      <c r="B5582" s="36"/>
      <c r="G5582" s="36"/>
    </row>
    <row r="5583" spans="1:7">
      <c r="A5583" s="36"/>
      <c r="B5583" s="36"/>
      <c r="G5583" s="36"/>
    </row>
    <row r="5584" spans="1:7">
      <c r="A5584" s="36"/>
      <c r="B5584" s="36"/>
      <c r="G5584" s="36"/>
    </row>
    <row r="5585" spans="1:7">
      <c r="A5585" s="36"/>
      <c r="B5585" s="36"/>
      <c r="G5585" s="36"/>
    </row>
    <row r="5586" spans="1:7">
      <c r="A5586" s="36"/>
      <c r="B5586" s="36"/>
      <c r="G5586" s="36"/>
    </row>
    <row r="5587" spans="1:7">
      <c r="A5587" s="36"/>
      <c r="B5587" s="36"/>
      <c r="G5587" s="36"/>
    </row>
    <row r="5588" spans="1:7">
      <c r="A5588" s="36"/>
      <c r="B5588" s="36"/>
      <c r="G5588" s="36"/>
    </row>
    <row r="5589" spans="1:7">
      <c r="A5589" s="36"/>
      <c r="B5589" s="36"/>
      <c r="G5589" s="36"/>
    </row>
    <row r="5590" spans="1:7">
      <c r="A5590" s="36"/>
      <c r="B5590" s="36"/>
      <c r="G5590" s="36"/>
    </row>
    <row r="5591" spans="1:7">
      <c r="A5591" s="36"/>
      <c r="B5591" s="36"/>
      <c r="G5591" s="36"/>
    </row>
    <row r="5592" spans="1:7">
      <c r="A5592" s="36"/>
      <c r="B5592" s="36"/>
      <c r="G5592" s="36"/>
    </row>
    <row r="5593" spans="1:7">
      <c r="A5593" s="36"/>
      <c r="B5593" s="36"/>
      <c r="G5593" s="36"/>
    </row>
    <row r="5594" spans="1:7">
      <c r="A5594" s="36"/>
      <c r="B5594" s="36"/>
      <c r="G5594" s="36"/>
    </row>
    <row r="5595" spans="1:7">
      <c r="A5595" s="36"/>
      <c r="B5595" s="36"/>
      <c r="G5595" s="36"/>
    </row>
    <row r="5596" spans="1:7">
      <c r="A5596" s="36"/>
      <c r="B5596" s="36"/>
      <c r="G5596" s="36"/>
    </row>
    <row r="5597" spans="1:7">
      <c r="A5597" s="36"/>
      <c r="B5597" s="36"/>
      <c r="G5597" s="36"/>
    </row>
    <row r="5598" spans="1:7">
      <c r="A5598" s="36"/>
      <c r="B5598" s="36"/>
      <c r="G5598" s="36"/>
    </row>
    <row r="5599" spans="1:7">
      <c r="A5599" s="36"/>
      <c r="B5599" s="36"/>
      <c r="G5599" s="36"/>
    </row>
    <row r="5600" spans="1:7">
      <c r="A5600" s="36"/>
      <c r="B5600" s="36"/>
      <c r="G5600" s="36"/>
    </row>
    <row r="5601" spans="1:7">
      <c r="A5601" s="36"/>
      <c r="B5601" s="36"/>
      <c r="G5601" s="36"/>
    </row>
    <row r="5602" spans="1:7">
      <c r="A5602" s="36"/>
      <c r="B5602" s="36"/>
      <c r="G5602" s="36"/>
    </row>
    <row r="5603" spans="1:7">
      <c r="A5603" s="36"/>
      <c r="B5603" s="36"/>
      <c r="G5603" s="36"/>
    </row>
    <row r="5604" spans="1:7">
      <c r="A5604" s="36"/>
      <c r="B5604" s="36"/>
      <c r="G5604" s="36"/>
    </row>
    <row r="5605" spans="1:7">
      <c r="A5605" s="36"/>
      <c r="B5605" s="36"/>
      <c r="G5605" s="36"/>
    </row>
    <row r="5606" spans="1:7">
      <c r="A5606" s="36"/>
      <c r="B5606" s="36"/>
      <c r="G5606" s="36"/>
    </row>
    <row r="5607" spans="1:7">
      <c r="A5607" s="36"/>
      <c r="B5607" s="36"/>
      <c r="G5607" s="36"/>
    </row>
    <row r="5608" spans="1:7">
      <c r="A5608" s="36"/>
      <c r="B5608" s="36"/>
      <c r="G5608" s="36"/>
    </row>
    <row r="5609" spans="1:7">
      <c r="A5609" s="36"/>
      <c r="B5609" s="36"/>
      <c r="G5609" s="36"/>
    </row>
    <row r="5610" spans="1:7">
      <c r="A5610" s="36"/>
      <c r="B5610" s="36"/>
      <c r="G5610" s="36"/>
    </row>
    <row r="5611" spans="1:7">
      <c r="A5611" s="36"/>
      <c r="B5611" s="36"/>
      <c r="G5611" s="36"/>
    </row>
    <row r="5612" spans="1:7">
      <c r="A5612" s="36"/>
      <c r="B5612" s="36"/>
      <c r="G5612" s="36"/>
    </row>
    <row r="5613" spans="1:7">
      <c r="A5613" s="36"/>
      <c r="B5613" s="36"/>
      <c r="G5613" s="36"/>
    </row>
    <row r="5614" spans="1:7">
      <c r="A5614" s="36"/>
      <c r="B5614" s="36"/>
      <c r="G5614" s="36"/>
    </row>
    <row r="5615" spans="1:7">
      <c r="A5615" s="36"/>
      <c r="B5615" s="36"/>
      <c r="G5615" s="36"/>
    </row>
    <row r="5616" spans="1:7">
      <c r="A5616" s="36"/>
      <c r="B5616" s="36"/>
      <c r="G5616" s="36"/>
    </row>
    <row r="5617" spans="1:7">
      <c r="A5617" s="36"/>
      <c r="B5617" s="36"/>
      <c r="G5617" s="36"/>
    </row>
    <row r="5618" spans="1:7">
      <c r="A5618" s="36"/>
      <c r="B5618" s="36"/>
      <c r="G5618" s="36"/>
    </row>
    <row r="5619" spans="1:7">
      <c r="A5619" s="36"/>
      <c r="B5619" s="36"/>
      <c r="G5619" s="36"/>
    </row>
    <row r="5620" spans="1:7">
      <c r="A5620" s="36"/>
      <c r="B5620" s="36"/>
      <c r="G5620" s="36"/>
    </row>
    <row r="5621" spans="1:7">
      <c r="A5621" s="36"/>
      <c r="B5621" s="36"/>
      <c r="G5621" s="36"/>
    </row>
    <row r="5622" spans="1:7">
      <c r="A5622" s="36"/>
      <c r="B5622" s="36"/>
      <c r="G5622" s="36"/>
    </row>
    <row r="5623" spans="1:7">
      <c r="A5623" s="36"/>
      <c r="B5623" s="36"/>
      <c r="G5623" s="36"/>
    </row>
    <row r="5624" spans="1:7">
      <c r="A5624" s="36"/>
      <c r="B5624" s="36"/>
      <c r="G5624" s="36"/>
    </row>
    <row r="5625" spans="1:7">
      <c r="A5625" s="36"/>
      <c r="B5625" s="36"/>
      <c r="G5625" s="36"/>
    </row>
    <row r="5626" spans="1:7">
      <c r="A5626" s="36"/>
      <c r="B5626" s="36"/>
      <c r="G5626" s="36"/>
    </row>
    <row r="5627" spans="1:7">
      <c r="A5627" s="36"/>
      <c r="B5627" s="36"/>
      <c r="G5627" s="36"/>
    </row>
    <row r="5628" spans="1:7">
      <c r="A5628" s="36"/>
      <c r="B5628" s="36"/>
      <c r="G5628" s="36"/>
    </row>
    <row r="5629" spans="1:7">
      <c r="A5629" s="36"/>
      <c r="B5629" s="36"/>
      <c r="G5629" s="36"/>
    </row>
    <row r="5630" spans="1:7">
      <c r="A5630" s="36"/>
      <c r="B5630" s="36"/>
      <c r="G5630" s="36"/>
    </row>
    <row r="5631" spans="1:7">
      <c r="A5631" s="36"/>
      <c r="B5631" s="36"/>
      <c r="G5631" s="36"/>
    </row>
    <row r="5632" spans="1:7">
      <c r="A5632" s="36"/>
      <c r="B5632" s="36"/>
      <c r="G5632" s="36"/>
    </row>
    <row r="5633" spans="1:7">
      <c r="A5633" s="36"/>
      <c r="B5633" s="36"/>
      <c r="G5633" s="36"/>
    </row>
    <row r="5634" spans="1:7">
      <c r="A5634" s="36"/>
      <c r="B5634" s="36"/>
      <c r="G5634" s="36"/>
    </row>
    <row r="5635" spans="1:7">
      <c r="A5635" s="36"/>
      <c r="B5635" s="36"/>
      <c r="G5635" s="36"/>
    </row>
    <row r="5636" spans="1:7">
      <c r="A5636" s="36"/>
      <c r="B5636" s="36"/>
      <c r="G5636" s="36"/>
    </row>
    <row r="5637" spans="1:7">
      <c r="A5637" s="36"/>
      <c r="B5637" s="36"/>
      <c r="G5637" s="36"/>
    </row>
    <row r="5638" spans="1:7">
      <c r="A5638" s="36"/>
      <c r="B5638" s="36"/>
      <c r="G5638" s="36"/>
    </row>
    <row r="5639" spans="1:7">
      <c r="A5639" s="36"/>
      <c r="B5639" s="36"/>
      <c r="G5639" s="36"/>
    </row>
    <row r="5640" spans="1:7">
      <c r="A5640" s="36"/>
      <c r="B5640" s="36"/>
      <c r="G5640" s="36"/>
    </row>
    <row r="5641" spans="1:7">
      <c r="A5641" s="36"/>
      <c r="B5641" s="36"/>
      <c r="G5641" s="36"/>
    </row>
    <row r="5642" spans="1:7">
      <c r="A5642" s="36"/>
      <c r="B5642" s="36"/>
      <c r="G5642" s="36"/>
    </row>
    <row r="5643" spans="1:7">
      <c r="A5643" s="36"/>
      <c r="B5643" s="36"/>
      <c r="G5643" s="36"/>
    </row>
    <row r="5644" spans="1:7">
      <c r="A5644" s="36"/>
      <c r="B5644" s="36"/>
      <c r="G5644" s="36"/>
    </row>
    <row r="5645" spans="1:7">
      <c r="A5645" s="36"/>
      <c r="B5645" s="36"/>
      <c r="G5645" s="36"/>
    </row>
    <row r="5646" spans="1:7">
      <c r="A5646" s="36"/>
      <c r="B5646" s="36"/>
      <c r="G5646" s="36"/>
    </row>
    <row r="5647" spans="1:7">
      <c r="A5647" s="36"/>
      <c r="B5647" s="36"/>
      <c r="G5647" s="36"/>
    </row>
    <row r="5648" spans="1:7">
      <c r="A5648" s="36"/>
      <c r="B5648" s="36"/>
      <c r="G5648" s="36"/>
    </row>
    <row r="5649" spans="1:7">
      <c r="A5649" s="36"/>
      <c r="B5649" s="36"/>
      <c r="G5649" s="36"/>
    </row>
    <row r="5650" spans="1:7">
      <c r="A5650" s="36"/>
      <c r="B5650" s="36"/>
      <c r="G5650" s="36"/>
    </row>
    <row r="5651" spans="1:7">
      <c r="A5651" s="36"/>
      <c r="B5651" s="36"/>
      <c r="G5651" s="36"/>
    </row>
    <row r="5652" spans="1:7">
      <c r="A5652" s="36"/>
      <c r="B5652" s="36"/>
      <c r="G5652" s="36"/>
    </row>
    <row r="5653" spans="1:7">
      <c r="A5653" s="36"/>
      <c r="B5653" s="36"/>
      <c r="G5653" s="36"/>
    </row>
    <row r="5654" spans="1:7">
      <c r="A5654" s="36"/>
      <c r="B5654" s="36"/>
      <c r="G5654" s="36"/>
    </row>
    <row r="5655" spans="1:7">
      <c r="A5655" s="36"/>
      <c r="B5655" s="36"/>
      <c r="G5655" s="36"/>
    </row>
    <row r="5656" spans="1:7">
      <c r="A5656" s="36"/>
      <c r="B5656" s="36"/>
      <c r="G5656" s="36"/>
    </row>
    <row r="5657" spans="1:7">
      <c r="A5657" s="36"/>
      <c r="B5657" s="36"/>
      <c r="G5657" s="36"/>
    </row>
    <row r="5658" spans="1:7">
      <c r="A5658" s="36"/>
      <c r="B5658" s="36"/>
      <c r="G5658" s="36"/>
    </row>
    <row r="5659" spans="1:7">
      <c r="A5659" s="36"/>
      <c r="B5659" s="36"/>
      <c r="G5659" s="36"/>
    </row>
    <row r="5660" spans="1:7">
      <c r="A5660" s="36"/>
      <c r="B5660" s="36"/>
      <c r="G5660" s="36"/>
    </row>
    <row r="5661" spans="1:7">
      <c r="A5661" s="36"/>
      <c r="B5661" s="36"/>
      <c r="G5661" s="36"/>
    </row>
    <row r="5662" spans="1:7">
      <c r="A5662" s="36"/>
      <c r="B5662" s="36"/>
      <c r="G5662" s="36"/>
    </row>
    <row r="5663" spans="1:7">
      <c r="A5663" s="36"/>
      <c r="B5663" s="36"/>
      <c r="G5663" s="36"/>
    </row>
    <row r="5664" spans="1:7">
      <c r="A5664" s="36"/>
      <c r="B5664" s="36"/>
      <c r="G5664" s="36"/>
    </row>
    <row r="5665" spans="1:7">
      <c r="A5665" s="36"/>
      <c r="B5665" s="36"/>
      <c r="G5665" s="36"/>
    </row>
    <row r="5666" spans="1:7">
      <c r="A5666" s="36"/>
      <c r="B5666" s="36"/>
      <c r="G5666" s="36"/>
    </row>
    <row r="5667" spans="1:7">
      <c r="A5667" s="36"/>
      <c r="B5667" s="36"/>
      <c r="G5667" s="36"/>
    </row>
    <row r="5668" spans="1:7">
      <c r="A5668" s="36"/>
      <c r="B5668" s="36"/>
      <c r="G5668" s="36"/>
    </row>
    <row r="5669" spans="1:7">
      <c r="A5669" s="36"/>
      <c r="B5669" s="36"/>
      <c r="G5669" s="36"/>
    </row>
    <row r="5670" spans="1:7">
      <c r="A5670" s="36"/>
      <c r="B5670" s="36"/>
      <c r="G5670" s="36"/>
    </row>
    <row r="5671" spans="1:7">
      <c r="A5671" s="36"/>
      <c r="B5671" s="36"/>
      <c r="G5671" s="36"/>
    </row>
    <row r="5672" spans="1:7">
      <c r="A5672" s="36"/>
      <c r="B5672" s="36"/>
      <c r="G5672" s="36"/>
    </row>
    <row r="5673" spans="1:7">
      <c r="A5673" s="36"/>
      <c r="B5673" s="36"/>
      <c r="G5673" s="36"/>
    </row>
    <row r="5674" spans="1:7">
      <c r="A5674" s="36"/>
      <c r="B5674" s="36"/>
      <c r="G5674" s="36"/>
    </row>
    <row r="5675" spans="1:7">
      <c r="A5675" s="36"/>
      <c r="B5675" s="36"/>
      <c r="G5675" s="36"/>
    </row>
    <row r="5676" spans="1:7">
      <c r="A5676" s="36"/>
      <c r="B5676" s="36"/>
      <c r="G5676" s="36"/>
    </row>
    <row r="5677" spans="1:7">
      <c r="A5677" s="36"/>
      <c r="B5677" s="36"/>
      <c r="G5677" s="36"/>
    </row>
    <row r="5678" spans="1:7">
      <c r="A5678" s="36"/>
      <c r="B5678" s="36"/>
      <c r="G5678" s="36"/>
    </row>
    <row r="5679" spans="1:7">
      <c r="A5679" s="36"/>
      <c r="B5679" s="36"/>
      <c r="G5679" s="36"/>
    </row>
    <row r="5680" spans="1:7">
      <c r="A5680" s="36"/>
      <c r="B5680" s="36"/>
      <c r="G5680" s="36"/>
    </row>
    <row r="5681" spans="1:7">
      <c r="A5681" s="36"/>
      <c r="B5681" s="36"/>
      <c r="G5681" s="36"/>
    </row>
    <row r="5682" spans="1:7">
      <c r="A5682" s="36"/>
      <c r="B5682" s="36"/>
      <c r="G5682" s="36"/>
    </row>
    <row r="5683" spans="1:7">
      <c r="A5683" s="36"/>
      <c r="B5683" s="36"/>
      <c r="G5683" s="36"/>
    </row>
    <row r="5684" spans="1:7">
      <c r="A5684" s="36"/>
      <c r="B5684" s="36"/>
      <c r="G5684" s="36"/>
    </row>
    <row r="5685" spans="1:7">
      <c r="A5685" s="36"/>
      <c r="B5685" s="36"/>
      <c r="G5685" s="36"/>
    </row>
    <row r="5686" spans="1:7">
      <c r="A5686" s="36"/>
      <c r="B5686" s="36"/>
      <c r="G5686" s="36"/>
    </row>
    <row r="5687" spans="1:7">
      <c r="A5687" s="36"/>
      <c r="B5687" s="36"/>
      <c r="G5687" s="36"/>
    </row>
    <row r="5688" spans="1:7">
      <c r="A5688" s="36"/>
      <c r="B5688" s="36"/>
      <c r="G5688" s="36"/>
    </row>
    <row r="5689" spans="1:7">
      <c r="A5689" s="36"/>
      <c r="B5689" s="36"/>
      <c r="G5689" s="36"/>
    </row>
    <row r="5690" spans="1:7">
      <c r="A5690" s="36"/>
      <c r="B5690" s="36"/>
      <c r="G5690" s="36"/>
    </row>
    <row r="5691" spans="1:7">
      <c r="A5691" s="36"/>
      <c r="B5691" s="36"/>
      <c r="G5691" s="36"/>
    </row>
    <row r="5692" spans="1:7">
      <c r="A5692" s="36"/>
      <c r="B5692" s="36"/>
      <c r="G5692" s="36"/>
    </row>
    <row r="5693" spans="1:7">
      <c r="A5693" s="36"/>
      <c r="B5693" s="36"/>
      <c r="G5693" s="36"/>
    </row>
    <row r="5694" spans="1:7">
      <c r="A5694" s="36"/>
      <c r="B5694" s="36"/>
      <c r="G5694" s="36"/>
    </row>
    <row r="5695" spans="1:7">
      <c r="A5695" s="36"/>
      <c r="B5695" s="36"/>
      <c r="G5695" s="36"/>
    </row>
    <row r="5696" spans="1:7">
      <c r="A5696" s="36"/>
      <c r="B5696" s="36"/>
      <c r="G5696" s="36"/>
    </row>
    <row r="5697" spans="1:7">
      <c r="A5697" s="36"/>
      <c r="B5697" s="36"/>
      <c r="G5697" s="36"/>
    </row>
    <row r="5698" spans="1:7">
      <c r="A5698" s="36"/>
      <c r="B5698" s="36"/>
      <c r="G5698" s="36"/>
    </row>
    <row r="5699" spans="1:7">
      <c r="A5699" s="36"/>
      <c r="B5699" s="36"/>
      <c r="G5699" s="36"/>
    </row>
    <row r="5700" spans="1:7">
      <c r="A5700" s="36"/>
      <c r="B5700" s="36"/>
      <c r="G5700" s="36"/>
    </row>
    <row r="5701" spans="1:7">
      <c r="A5701" s="36"/>
      <c r="B5701" s="36"/>
      <c r="G5701" s="36"/>
    </row>
    <row r="5702" spans="1:7">
      <c r="A5702" s="36"/>
      <c r="B5702" s="36"/>
      <c r="G5702" s="36"/>
    </row>
    <row r="5703" spans="1:7">
      <c r="A5703" s="36"/>
      <c r="B5703" s="36"/>
      <c r="G5703" s="36"/>
    </row>
    <row r="5704" spans="1:7">
      <c r="A5704" s="36"/>
      <c r="B5704" s="36"/>
      <c r="G5704" s="36"/>
    </row>
    <row r="5705" spans="1:7">
      <c r="A5705" s="36"/>
      <c r="B5705" s="36"/>
      <c r="G5705" s="36"/>
    </row>
    <row r="5706" spans="1:7">
      <c r="A5706" s="36"/>
      <c r="B5706" s="36"/>
      <c r="G5706" s="36"/>
    </row>
    <row r="5707" spans="1:7">
      <c r="A5707" s="36"/>
      <c r="B5707" s="36"/>
      <c r="G5707" s="36"/>
    </row>
    <row r="5708" spans="1:7">
      <c r="A5708" s="36"/>
      <c r="B5708" s="36"/>
      <c r="G5708" s="36"/>
    </row>
    <row r="5709" spans="1:7">
      <c r="A5709" s="36"/>
      <c r="B5709" s="36"/>
      <c r="G5709" s="36"/>
    </row>
    <row r="5710" spans="1:7">
      <c r="A5710" s="36"/>
      <c r="B5710" s="36"/>
      <c r="G5710" s="36"/>
    </row>
    <row r="5711" spans="1:7">
      <c r="A5711" s="36"/>
      <c r="B5711" s="36"/>
      <c r="G5711" s="36"/>
    </row>
    <row r="5712" spans="1:7">
      <c r="A5712" s="36"/>
      <c r="B5712" s="36"/>
      <c r="G5712" s="36"/>
    </row>
    <row r="5713" spans="1:7">
      <c r="A5713" s="36"/>
      <c r="B5713" s="36"/>
      <c r="G5713" s="36"/>
    </row>
    <row r="5714" spans="1:7">
      <c r="A5714" s="36"/>
      <c r="B5714" s="36"/>
      <c r="G5714" s="36"/>
    </row>
    <row r="5715" spans="1:7">
      <c r="A5715" s="36"/>
      <c r="B5715" s="36"/>
      <c r="G5715" s="36"/>
    </row>
    <row r="5716" spans="1:7">
      <c r="A5716" s="36"/>
      <c r="B5716" s="36"/>
      <c r="G5716" s="36"/>
    </row>
    <row r="5717" spans="1:7">
      <c r="A5717" s="36"/>
      <c r="B5717" s="36"/>
      <c r="G5717" s="36"/>
    </row>
    <row r="5718" spans="1:7">
      <c r="A5718" s="36"/>
      <c r="B5718" s="36"/>
      <c r="G5718" s="36"/>
    </row>
    <row r="5719" spans="1:7">
      <c r="A5719" s="36"/>
      <c r="B5719" s="36"/>
      <c r="G5719" s="36"/>
    </row>
    <row r="5720" spans="1:7">
      <c r="A5720" s="36"/>
      <c r="B5720" s="36"/>
      <c r="G5720" s="36"/>
    </row>
    <row r="5721" spans="1:7">
      <c r="A5721" s="36"/>
      <c r="B5721" s="36"/>
      <c r="G5721" s="36"/>
    </row>
    <row r="5722" spans="1:7">
      <c r="A5722" s="36"/>
      <c r="B5722" s="36"/>
      <c r="G5722" s="36"/>
    </row>
    <row r="5723" spans="1:7">
      <c r="A5723" s="36"/>
      <c r="B5723" s="36"/>
      <c r="G5723" s="36"/>
    </row>
    <row r="5724" spans="1:7">
      <c r="A5724" s="36"/>
      <c r="B5724" s="36"/>
      <c r="G5724" s="36"/>
    </row>
    <row r="5725" spans="1:7">
      <c r="A5725" s="36"/>
      <c r="B5725" s="36"/>
      <c r="G5725" s="36"/>
    </row>
    <row r="5726" spans="1:7">
      <c r="A5726" s="36"/>
      <c r="B5726" s="36"/>
      <c r="G5726" s="36"/>
    </row>
    <row r="5727" spans="1:7">
      <c r="A5727" s="36"/>
      <c r="B5727" s="36"/>
      <c r="G5727" s="36"/>
    </row>
    <row r="5728" spans="1:7">
      <c r="A5728" s="36"/>
      <c r="B5728" s="36"/>
      <c r="G5728" s="36"/>
    </row>
    <row r="5729" spans="1:7">
      <c r="A5729" s="36"/>
      <c r="B5729" s="36"/>
      <c r="G5729" s="36"/>
    </row>
    <row r="5730" spans="1:7">
      <c r="A5730" s="36"/>
      <c r="B5730" s="36"/>
      <c r="G5730" s="36"/>
    </row>
    <row r="5731" spans="1:7">
      <c r="A5731" s="36"/>
      <c r="B5731" s="36"/>
      <c r="G5731" s="36"/>
    </row>
    <row r="5732" spans="1:7">
      <c r="A5732" s="36"/>
      <c r="B5732" s="36"/>
      <c r="G5732" s="36"/>
    </row>
    <row r="5733" spans="1:7">
      <c r="A5733" s="36"/>
      <c r="B5733" s="36"/>
      <c r="G5733" s="36"/>
    </row>
    <row r="5734" spans="1:7">
      <c r="A5734" s="36"/>
      <c r="B5734" s="36"/>
      <c r="G5734" s="36"/>
    </row>
    <row r="5735" spans="1:7">
      <c r="A5735" s="36"/>
      <c r="B5735" s="36"/>
      <c r="G5735" s="36"/>
    </row>
    <row r="5736" spans="1:7">
      <c r="A5736" s="36"/>
      <c r="B5736" s="36"/>
      <c r="G5736" s="36"/>
    </row>
    <row r="5737" spans="1:7">
      <c r="A5737" s="36"/>
      <c r="B5737" s="36"/>
      <c r="G5737" s="36"/>
    </row>
    <row r="5738" spans="1:7">
      <c r="A5738" s="36"/>
      <c r="B5738" s="36"/>
      <c r="G5738" s="36"/>
    </row>
    <row r="5739" spans="1:7">
      <c r="A5739" s="36"/>
      <c r="B5739" s="36"/>
      <c r="G5739" s="36"/>
    </row>
    <row r="5740" spans="1:7">
      <c r="A5740" s="36"/>
      <c r="B5740" s="36"/>
      <c r="G5740" s="36"/>
    </row>
    <row r="5741" spans="1:7">
      <c r="A5741" s="36"/>
      <c r="B5741" s="36"/>
      <c r="G5741" s="36"/>
    </row>
    <row r="5742" spans="1:7">
      <c r="A5742" s="36"/>
      <c r="B5742" s="36"/>
      <c r="G5742" s="36"/>
    </row>
    <row r="5743" spans="1:7">
      <c r="A5743" s="36"/>
      <c r="B5743" s="36"/>
      <c r="G5743" s="36"/>
    </row>
    <row r="5744" spans="1:7">
      <c r="A5744" s="36"/>
      <c r="B5744" s="36"/>
      <c r="G5744" s="36"/>
    </row>
    <row r="5745" spans="1:7">
      <c r="A5745" s="36"/>
      <c r="B5745" s="36"/>
      <c r="G5745" s="36"/>
    </row>
    <row r="5746" spans="1:7">
      <c r="A5746" s="36"/>
      <c r="B5746" s="36"/>
      <c r="G5746" s="36"/>
    </row>
    <row r="5747" spans="1:7">
      <c r="A5747" s="36"/>
      <c r="B5747" s="36"/>
      <c r="G5747" s="36"/>
    </row>
    <row r="5748" spans="1:7">
      <c r="A5748" s="36"/>
      <c r="B5748" s="36"/>
      <c r="G5748" s="36"/>
    </row>
    <row r="5749" spans="1:7">
      <c r="A5749" s="36"/>
      <c r="B5749" s="36"/>
      <c r="G5749" s="36"/>
    </row>
    <row r="5750" spans="1:7">
      <c r="A5750" s="36"/>
      <c r="B5750" s="36"/>
      <c r="G5750" s="36"/>
    </row>
    <row r="5751" spans="1:7">
      <c r="A5751" s="36"/>
      <c r="B5751" s="36"/>
      <c r="G5751" s="36"/>
    </row>
    <row r="5752" spans="1:7">
      <c r="A5752" s="36"/>
      <c r="B5752" s="36"/>
      <c r="G5752" s="36"/>
    </row>
    <row r="5753" spans="1:7">
      <c r="A5753" s="36"/>
      <c r="B5753" s="36"/>
      <c r="G5753" s="36"/>
    </row>
    <row r="5754" spans="1:7">
      <c r="A5754" s="36"/>
      <c r="B5754" s="36"/>
      <c r="G5754" s="36"/>
    </row>
    <row r="5755" spans="1:7">
      <c r="A5755" s="36"/>
      <c r="B5755" s="36"/>
      <c r="G5755" s="36"/>
    </row>
    <row r="5756" spans="1:7">
      <c r="A5756" s="36"/>
      <c r="B5756" s="36"/>
      <c r="G5756" s="36"/>
    </row>
    <row r="5757" spans="1:7">
      <c r="A5757" s="36"/>
      <c r="B5757" s="36"/>
      <c r="G5757" s="36"/>
    </row>
    <row r="5758" spans="1:7">
      <c r="A5758" s="36"/>
      <c r="B5758" s="36"/>
      <c r="G5758" s="36"/>
    </row>
    <row r="5759" spans="1:7">
      <c r="A5759" s="36"/>
      <c r="B5759" s="36"/>
      <c r="G5759" s="36"/>
    </row>
    <row r="5760" spans="1:7">
      <c r="A5760" s="36"/>
      <c r="B5760" s="36"/>
      <c r="G5760" s="36"/>
    </row>
    <row r="5761" spans="1:7">
      <c r="A5761" s="36"/>
      <c r="B5761" s="36"/>
      <c r="G5761" s="36"/>
    </row>
    <row r="5762" spans="1:7">
      <c r="A5762" s="36"/>
      <c r="B5762" s="36"/>
      <c r="G5762" s="36"/>
    </row>
    <row r="5763" spans="1:7">
      <c r="A5763" s="36"/>
      <c r="B5763" s="36"/>
      <c r="G5763" s="36"/>
    </row>
    <row r="5764" spans="1:7">
      <c r="A5764" s="36"/>
      <c r="B5764" s="36"/>
      <c r="G5764" s="36"/>
    </row>
    <row r="5765" spans="1:7">
      <c r="A5765" s="36"/>
      <c r="B5765" s="36"/>
      <c r="G5765" s="36"/>
    </row>
    <row r="5766" spans="1:7">
      <c r="A5766" s="36"/>
      <c r="B5766" s="36"/>
      <c r="G5766" s="36"/>
    </row>
    <row r="5767" spans="1:7">
      <c r="A5767" s="36"/>
      <c r="B5767" s="36"/>
      <c r="G5767" s="36"/>
    </row>
    <row r="5768" spans="1:7">
      <c r="A5768" s="36"/>
      <c r="B5768" s="36"/>
      <c r="G5768" s="36"/>
    </row>
    <row r="5769" spans="1:7">
      <c r="A5769" s="36"/>
      <c r="B5769" s="36"/>
      <c r="G5769" s="36"/>
    </row>
    <row r="5770" spans="1:7">
      <c r="A5770" s="36"/>
      <c r="B5770" s="36"/>
      <c r="G5770" s="36"/>
    </row>
    <row r="5771" spans="1:7">
      <c r="A5771" s="36"/>
      <c r="B5771" s="36"/>
      <c r="G5771" s="36"/>
    </row>
    <row r="5772" spans="1:7">
      <c r="A5772" s="36"/>
      <c r="B5772" s="36"/>
      <c r="G5772" s="36"/>
    </row>
    <row r="5773" spans="1:7">
      <c r="A5773" s="36"/>
      <c r="B5773" s="36"/>
      <c r="G5773" s="36"/>
    </row>
    <row r="5774" spans="1:7">
      <c r="A5774" s="36"/>
      <c r="B5774" s="36"/>
      <c r="G5774" s="36"/>
    </row>
    <row r="5775" spans="1:7">
      <c r="A5775" s="36"/>
      <c r="B5775" s="36"/>
      <c r="G5775" s="36"/>
    </row>
    <row r="5776" spans="1:7">
      <c r="A5776" s="36"/>
      <c r="B5776" s="36"/>
      <c r="G5776" s="36"/>
    </row>
    <row r="5777" spans="1:7">
      <c r="A5777" s="36"/>
      <c r="B5777" s="36"/>
      <c r="G5777" s="36"/>
    </row>
    <row r="5778" spans="1:7">
      <c r="A5778" s="36"/>
      <c r="B5778" s="36"/>
      <c r="G5778" s="36"/>
    </row>
    <row r="5779" spans="1:7">
      <c r="A5779" s="36"/>
      <c r="B5779" s="36"/>
      <c r="G5779" s="36"/>
    </row>
    <row r="5780" spans="1:7">
      <c r="A5780" s="36"/>
      <c r="B5780" s="36"/>
      <c r="G5780" s="36"/>
    </row>
    <row r="5781" spans="1:7">
      <c r="A5781" s="36"/>
      <c r="B5781" s="36"/>
      <c r="G5781" s="36"/>
    </row>
    <row r="5782" spans="1:7">
      <c r="A5782" s="36"/>
      <c r="B5782" s="36"/>
      <c r="G5782" s="36"/>
    </row>
    <row r="5783" spans="1:7">
      <c r="A5783" s="36"/>
      <c r="B5783" s="36"/>
      <c r="G5783" s="36"/>
    </row>
    <row r="5784" spans="1:7">
      <c r="A5784" s="36"/>
      <c r="B5784" s="36"/>
      <c r="G5784" s="36"/>
    </row>
    <row r="5785" spans="1:7">
      <c r="A5785" s="36"/>
      <c r="B5785" s="36"/>
      <c r="G5785" s="36"/>
    </row>
    <row r="5786" spans="1:7">
      <c r="A5786" s="36"/>
      <c r="B5786" s="36"/>
      <c r="G5786" s="36"/>
    </row>
    <row r="5787" spans="1:7">
      <c r="A5787" s="36"/>
      <c r="B5787" s="36"/>
      <c r="G5787" s="36"/>
    </row>
    <row r="5788" spans="1:7">
      <c r="A5788" s="36"/>
      <c r="B5788" s="36"/>
      <c r="G5788" s="36"/>
    </row>
    <row r="5789" spans="1:7">
      <c r="A5789" s="36"/>
      <c r="B5789" s="36"/>
      <c r="G5789" s="36"/>
    </row>
    <row r="5790" spans="1:7">
      <c r="A5790" s="36"/>
      <c r="B5790" s="36"/>
      <c r="G5790" s="36"/>
    </row>
    <row r="5791" spans="1:7">
      <c r="A5791" s="36"/>
      <c r="B5791" s="36"/>
      <c r="G5791" s="36"/>
    </row>
    <row r="5792" spans="1:7">
      <c r="A5792" s="36"/>
      <c r="B5792" s="36"/>
      <c r="G5792" s="36"/>
    </row>
    <row r="5793" spans="1:7">
      <c r="A5793" s="36"/>
      <c r="B5793" s="36"/>
      <c r="G5793" s="36"/>
    </row>
    <row r="5794" spans="1:7">
      <c r="A5794" s="36"/>
      <c r="B5794" s="36"/>
      <c r="G5794" s="36"/>
    </row>
    <row r="5795" spans="1:7">
      <c r="A5795" s="36"/>
      <c r="B5795" s="36"/>
      <c r="G5795" s="36"/>
    </row>
    <row r="5796" spans="1:7">
      <c r="A5796" s="36"/>
      <c r="B5796" s="36"/>
      <c r="G5796" s="36"/>
    </row>
    <row r="5797" spans="1:7">
      <c r="A5797" s="36"/>
      <c r="B5797" s="36"/>
      <c r="G5797" s="36"/>
    </row>
    <row r="5798" spans="1:7">
      <c r="A5798" s="36"/>
      <c r="B5798" s="36"/>
      <c r="G5798" s="36"/>
    </row>
    <row r="5799" spans="1:7">
      <c r="A5799" s="36"/>
      <c r="B5799" s="36"/>
      <c r="G5799" s="36"/>
    </row>
    <row r="5800" spans="1:7">
      <c r="A5800" s="36"/>
      <c r="B5800" s="36"/>
      <c r="G5800" s="36"/>
    </row>
    <row r="5801" spans="1:7">
      <c r="A5801" s="36"/>
      <c r="B5801" s="36"/>
      <c r="G5801" s="36"/>
    </row>
    <row r="5802" spans="1:7">
      <c r="A5802" s="36"/>
      <c r="B5802" s="36"/>
      <c r="G5802" s="36"/>
    </row>
    <row r="5803" spans="1:7">
      <c r="A5803" s="36"/>
      <c r="B5803" s="36"/>
      <c r="G5803" s="36"/>
    </row>
    <row r="5804" spans="1:7">
      <c r="A5804" s="36"/>
      <c r="B5804" s="36"/>
      <c r="G5804" s="36"/>
    </row>
    <row r="5805" spans="1:7">
      <c r="A5805" s="36"/>
      <c r="B5805" s="36"/>
      <c r="G5805" s="36"/>
    </row>
    <row r="5806" spans="1:7">
      <c r="A5806" s="36"/>
      <c r="B5806" s="36"/>
      <c r="G5806" s="36"/>
    </row>
    <row r="5807" spans="1:7">
      <c r="A5807" s="36"/>
      <c r="B5807" s="36"/>
      <c r="G5807" s="36"/>
    </row>
    <row r="5808" spans="1:7">
      <c r="A5808" s="36"/>
      <c r="B5808" s="36"/>
      <c r="G5808" s="36"/>
    </row>
    <row r="5809" spans="1:7">
      <c r="A5809" s="36"/>
      <c r="B5809" s="36"/>
      <c r="G5809" s="36"/>
    </row>
    <row r="5810" spans="1:7">
      <c r="A5810" s="36"/>
      <c r="B5810" s="36"/>
      <c r="G5810" s="36"/>
    </row>
    <row r="5811" spans="1:7">
      <c r="A5811" s="36"/>
      <c r="B5811" s="36"/>
      <c r="G5811" s="36"/>
    </row>
    <row r="5812" spans="1:7">
      <c r="A5812" s="36"/>
      <c r="B5812" s="36"/>
      <c r="G5812" s="36"/>
    </row>
    <row r="5813" spans="1:7">
      <c r="A5813" s="36"/>
      <c r="B5813" s="36"/>
      <c r="G5813" s="36"/>
    </row>
    <row r="5814" spans="1:7">
      <c r="A5814" s="36"/>
      <c r="B5814" s="36"/>
      <c r="G5814" s="36"/>
    </row>
    <row r="5815" spans="1:7">
      <c r="A5815" s="36"/>
      <c r="B5815" s="36"/>
      <c r="G5815" s="36"/>
    </row>
    <row r="5816" spans="1:7">
      <c r="A5816" s="36"/>
      <c r="B5816" s="36"/>
      <c r="G5816" s="36"/>
    </row>
    <row r="5817" spans="1:7">
      <c r="A5817" s="36"/>
      <c r="B5817" s="36"/>
      <c r="G5817" s="36"/>
    </row>
    <row r="5818" spans="1:7">
      <c r="A5818" s="36"/>
      <c r="B5818" s="36"/>
      <c r="G5818" s="36"/>
    </row>
    <row r="5819" spans="1:7">
      <c r="A5819" s="36"/>
      <c r="B5819" s="36"/>
      <c r="G5819" s="36"/>
    </row>
    <row r="5820" spans="1:7">
      <c r="A5820" s="36"/>
      <c r="B5820" s="36"/>
      <c r="G5820" s="36"/>
    </row>
    <row r="5821" spans="1:7">
      <c r="A5821" s="36"/>
      <c r="B5821" s="36"/>
      <c r="G5821" s="36"/>
    </row>
    <row r="5822" spans="1:7">
      <c r="A5822" s="36"/>
      <c r="B5822" s="36"/>
      <c r="G5822" s="36"/>
    </row>
    <row r="5823" spans="1:7">
      <c r="A5823" s="36"/>
      <c r="B5823" s="36"/>
      <c r="G5823" s="36"/>
    </row>
    <row r="5824" spans="1:7">
      <c r="A5824" s="36"/>
      <c r="B5824" s="36"/>
      <c r="G5824" s="36"/>
    </row>
    <row r="5825" spans="1:7">
      <c r="A5825" s="36"/>
      <c r="B5825" s="36"/>
      <c r="G5825" s="36"/>
    </row>
    <row r="5826" spans="1:7">
      <c r="A5826" s="36"/>
      <c r="B5826" s="36"/>
      <c r="G5826" s="36"/>
    </row>
    <row r="5827" spans="1:7">
      <c r="A5827" s="36"/>
      <c r="B5827" s="36"/>
      <c r="G5827" s="36"/>
    </row>
    <row r="5828" spans="1:7">
      <c r="A5828" s="36"/>
      <c r="B5828" s="36"/>
      <c r="G5828" s="36"/>
    </row>
    <row r="5829" spans="1:7">
      <c r="A5829" s="36"/>
      <c r="B5829" s="36"/>
      <c r="G5829" s="36"/>
    </row>
    <row r="5830" spans="1:7">
      <c r="A5830" s="36"/>
      <c r="B5830" s="36"/>
      <c r="G5830" s="36"/>
    </row>
    <row r="5831" spans="1:7">
      <c r="A5831" s="36"/>
      <c r="B5831" s="36"/>
      <c r="G5831" s="36"/>
    </row>
    <row r="5832" spans="1:7">
      <c r="A5832" s="36"/>
      <c r="B5832" s="36"/>
      <c r="G5832" s="36"/>
    </row>
    <row r="5833" spans="1:7">
      <c r="A5833" s="36"/>
      <c r="B5833" s="36"/>
      <c r="G5833" s="36"/>
    </row>
    <row r="5834" spans="1:7">
      <c r="A5834" s="36"/>
      <c r="B5834" s="36"/>
      <c r="G5834" s="36"/>
    </row>
    <row r="5835" spans="1:7">
      <c r="A5835" s="36"/>
      <c r="B5835" s="36"/>
      <c r="G5835" s="36"/>
    </row>
    <row r="5836" spans="1:7">
      <c r="A5836" s="36"/>
      <c r="B5836" s="36"/>
      <c r="G5836" s="36"/>
    </row>
    <row r="5837" spans="1:7">
      <c r="A5837" s="36"/>
      <c r="B5837" s="36"/>
      <c r="G5837" s="36"/>
    </row>
    <row r="5838" spans="1:7">
      <c r="A5838" s="36"/>
      <c r="B5838" s="36"/>
      <c r="G5838" s="36"/>
    </row>
    <row r="5839" spans="1:7">
      <c r="A5839" s="36"/>
      <c r="B5839" s="36"/>
      <c r="G5839" s="36"/>
    </row>
    <row r="5840" spans="1:7">
      <c r="A5840" s="36"/>
      <c r="B5840" s="36"/>
      <c r="G5840" s="36"/>
    </row>
    <row r="5841" spans="1:7">
      <c r="A5841" s="36"/>
      <c r="B5841" s="36"/>
      <c r="G5841" s="36"/>
    </row>
    <row r="5842" spans="1:7">
      <c r="A5842" s="36"/>
      <c r="B5842" s="36"/>
      <c r="G5842" s="36"/>
    </row>
    <row r="5843" spans="1:7">
      <c r="A5843" s="36"/>
      <c r="B5843" s="36"/>
      <c r="G5843" s="36"/>
    </row>
    <row r="5844" spans="1:7">
      <c r="A5844" s="36"/>
      <c r="B5844" s="36"/>
      <c r="G5844" s="36"/>
    </row>
    <row r="5845" spans="1:7">
      <c r="A5845" s="36"/>
      <c r="B5845" s="36"/>
      <c r="G5845" s="36"/>
    </row>
    <row r="5846" spans="1:7">
      <c r="A5846" s="36"/>
      <c r="B5846" s="36"/>
      <c r="G5846" s="36"/>
    </row>
    <row r="5847" spans="1:7">
      <c r="A5847" s="36"/>
      <c r="B5847" s="36"/>
      <c r="G5847" s="36"/>
    </row>
    <row r="5848" spans="1:7">
      <c r="A5848" s="36"/>
      <c r="B5848" s="36"/>
      <c r="G5848" s="36"/>
    </row>
    <row r="5849" spans="1:7">
      <c r="A5849" s="36"/>
      <c r="B5849" s="36"/>
      <c r="G5849" s="36"/>
    </row>
    <row r="5850" spans="1:7">
      <c r="A5850" s="36"/>
      <c r="B5850" s="36"/>
      <c r="G5850" s="36"/>
    </row>
    <row r="5851" spans="1:7">
      <c r="A5851" s="36"/>
      <c r="B5851" s="36"/>
      <c r="G5851" s="36"/>
    </row>
    <row r="5852" spans="1:7">
      <c r="A5852" s="36"/>
      <c r="B5852" s="36"/>
      <c r="G5852" s="36"/>
    </row>
    <row r="5853" spans="1:7">
      <c r="A5853" s="36"/>
      <c r="B5853" s="36"/>
      <c r="G5853" s="36"/>
    </row>
    <row r="5854" spans="1:7">
      <c r="A5854" s="36"/>
      <c r="B5854" s="36"/>
      <c r="G5854" s="36"/>
    </row>
    <row r="5855" spans="1:7">
      <c r="A5855" s="36"/>
      <c r="B5855" s="36"/>
      <c r="G5855" s="36"/>
    </row>
    <row r="5856" spans="1:7">
      <c r="A5856" s="36"/>
      <c r="B5856" s="36"/>
      <c r="G5856" s="36"/>
    </row>
    <row r="5857" spans="1:7">
      <c r="A5857" s="36"/>
      <c r="B5857" s="36"/>
      <c r="G5857" s="36"/>
    </row>
    <row r="5858" spans="1:7">
      <c r="A5858" s="36"/>
      <c r="B5858" s="36"/>
      <c r="G5858" s="36"/>
    </row>
    <row r="5859" spans="1:7">
      <c r="A5859" s="36"/>
      <c r="B5859" s="36"/>
      <c r="G5859" s="36"/>
    </row>
    <row r="5860" spans="1:7">
      <c r="A5860" s="36"/>
      <c r="B5860" s="36"/>
      <c r="G5860" s="36"/>
    </row>
    <row r="5861" spans="1:7">
      <c r="A5861" s="36"/>
      <c r="B5861" s="36"/>
      <c r="G5861" s="36"/>
    </row>
    <row r="5862" spans="1:7">
      <c r="A5862" s="36"/>
      <c r="B5862" s="36"/>
      <c r="G5862" s="36"/>
    </row>
    <row r="5863" spans="1:7">
      <c r="A5863" s="36"/>
      <c r="B5863" s="36"/>
      <c r="G5863" s="36"/>
    </row>
    <row r="5864" spans="1:7">
      <c r="A5864" s="36"/>
      <c r="B5864" s="36"/>
      <c r="G5864" s="36"/>
    </row>
    <row r="5865" spans="1:7">
      <c r="A5865" s="36"/>
      <c r="B5865" s="36"/>
      <c r="G5865" s="36"/>
    </row>
    <row r="5866" spans="1:7">
      <c r="A5866" s="36"/>
      <c r="B5866" s="36"/>
      <c r="G5866" s="36"/>
    </row>
    <row r="5867" spans="1:7">
      <c r="A5867" s="36"/>
      <c r="B5867" s="36"/>
      <c r="G5867" s="36"/>
    </row>
    <row r="5868" spans="1:7">
      <c r="A5868" s="36"/>
      <c r="B5868" s="36"/>
      <c r="G5868" s="36"/>
    </row>
    <row r="5869" spans="1:7">
      <c r="A5869" s="36"/>
      <c r="B5869" s="36"/>
      <c r="G5869" s="36"/>
    </row>
    <row r="5870" spans="1:7">
      <c r="A5870" s="36"/>
      <c r="B5870" s="36"/>
      <c r="G5870" s="36"/>
    </row>
    <row r="5871" spans="1:7">
      <c r="A5871" s="36"/>
      <c r="B5871" s="36"/>
      <c r="G5871" s="36"/>
    </row>
    <row r="5872" spans="1:7">
      <c r="A5872" s="36"/>
      <c r="B5872" s="36"/>
      <c r="G5872" s="36"/>
    </row>
    <row r="5873" spans="1:7">
      <c r="A5873" s="36"/>
      <c r="B5873" s="36"/>
      <c r="G5873" s="36"/>
    </row>
    <row r="5874" spans="1:7">
      <c r="A5874" s="36"/>
      <c r="B5874" s="36"/>
      <c r="G5874" s="36"/>
    </row>
    <row r="5875" spans="1:7">
      <c r="A5875" s="36"/>
      <c r="B5875" s="36"/>
      <c r="G5875" s="36"/>
    </row>
    <row r="5876" spans="1:7">
      <c r="A5876" s="36"/>
      <c r="B5876" s="36"/>
      <c r="G5876" s="36"/>
    </row>
    <row r="5877" spans="1:7">
      <c r="A5877" s="36"/>
      <c r="B5877" s="36"/>
      <c r="G5877" s="36"/>
    </row>
    <row r="5878" spans="1:7">
      <c r="A5878" s="36"/>
      <c r="B5878" s="36"/>
      <c r="G5878" s="36"/>
    </row>
    <row r="5879" spans="1:7">
      <c r="A5879" s="36"/>
      <c r="B5879" s="36"/>
      <c r="G5879" s="36"/>
    </row>
    <row r="5880" spans="1:7">
      <c r="A5880" s="36"/>
      <c r="B5880" s="36"/>
      <c r="G5880" s="36"/>
    </row>
    <row r="5881" spans="1:7">
      <c r="A5881" s="36"/>
      <c r="B5881" s="36"/>
      <c r="G5881" s="36"/>
    </row>
    <row r="5882" spans="1:7">
      <c r="A5882" s="36"/>
      <c r="B5882" s="36"/>
      <c r="G5882" s="36"/>
    </row>
    <row r="5883" spans="1:7">
      <c r="A5883" s="36"/>
      <c r="B5883" s="36"/>
      <c r="G5883" s="36"/>
    </row>
    <row r="5884" spans="1:7">
      <c r="A5884" s="36"/>
      <c r="B5884" s="36"/>
      <c r="G5884" s="36"/>
    </row>
    <row r="5885" spans="1:7">
      <c r="A5885" s="36"/>
      <c r="B5885" s="36"/>
      <c r="G5885" s="36"/>
    </row>
    <row r="5886" spans="1:7">
      <c r="A5886" s="36"/>
      <c r="B5886" s="36"/>
      <c r="G5886" s="36"/>
    </row>
    <row r="5887" spans="1:7">
      <c r="A5887" s="36"/>
      <c r="B5887" s="36"/>
      <c r="G5887" s="36"/>
    </row>
    <row r="5888" spans="1:7">
      <c r="A5888" s="36"/>
      <c r="B5888" s="36"/>
      <c r="G5888" s="36"/>
    </row>
    <row r="5889" spans="1:7">
      <c r="A5889" s="36"/>
      <c r="B5889" s="36"/>
      <c r="G5889" s="36"/>
    </row>
    <row r="5890" spans="1:7">
      <c r="A5890" s="36"/>
      <c r="B5890" s="36"/>
      <c r="G5890" s="36"/>
    </row>
    <row r="5891" spans="1:7">
      <c r="A5891" s="36"/>
      <c r="B5891" s="36"/>
      <c r="G5891" s="36"/>
    </row>
    <row r="5892" spans="1:7">
      <c r="A5892" s="36"/>
      <c r="B5892" s="36"/>
      <c r="G5892" s="36"/>
    </row>
    <row r="5893" spans="1:7">
      <c r="A5893" s="36"/>
      <c r="B5893" s="36"/>
      <c r="G5893" s="36"/>
    </row>
    <row r="5894" spans="1:7">
      <c r="A5894" s="36"/>
      <c r="B5894" s="36"/>
      <c r="G5894" s="36"/>
    </row>
    <row r="5895" spans="1:7">
      <c r="A5895" s="36"/>
      <c r="B5895" s="36"/>
      <c r="G5895" s="36"/>
    </row>
    <row r="5896" spans="1:7">
      <c r="A5896" s="36"/>
      <c r="B5896" s="36"/>
      <c r="G5896" s="36"/>
    </row>
    <row r="5897" spans="1:7">
      <c r="A5897" s="36"/>
      <c r="B5897" s="36"/>
      <c r="G5897" s="36"/>
    </row>
    <row r="5898" spans="1:7">
      <c r="A5898" s="36"/>
      <c r="B5898" s="36"/>
      <c r="G5898" s="36"/>
    </row>
    <row r="5899" spans="1:7">
      <c r="A5899" s="36"/>
      <c r="B5899" s="36"/>
      <c r="G5899" s="36"/>
    </row>
    <row r="5900" spans="1:7">
      <c r="A5900" s="36"/>
      <c r="B5900" s="36"/>
      <c r="G5900" s="36"/>
    </row>
    <row r="5901" spans="1:7">
      <c r="A5901" s="36"/>
      <c r="B5901" s="36"/>
      <c r="G5901" s="36"/>
    </row>
    <row r="5902" spans="1:7">
      <c r="A5902" s="36"/>
      <c r="B5902" s="36"/>
      <c r="G5902" s="36"/>
    </row>
    <row r="5903" spans="1:7">
      <c r="A5903" s="36"/>
      <c r="B5903" s="36"/>
      <c r="G5903" s="36"/>
    </row>
    <row r="5904" spans="1:7">
      <c r="A5904" s="36"/>
      <c r="B5904" s="36"/>
      <c r="G5904" s="36"/>
    </row>
    <row r="5905" spans="1:7">
      <c r="A5905" s="36"/>
      <c r="B5905" s="36"/>
      <c r="G5905" s="36"/>
    </row>
    <row r="5906" spans="1:7">
      <c r="A5906" s="36"/>
      <c r="B5906" s="36"/>
      <c r="G5906" s="36"/>
    </row>
    <row r="5907" spans="1:7">
      <c r="A5907" s="36"/>
      <c r="B5907" s="36"/>
      <c r="G5907" s="36"/>
    </row>
    <row r="5908" spans="1:7">
      <c r="A5908" s="36"/>
      <c r="B5908" s="36"/>
      <c r="G5908" s="36"/>
    </row>
    <row r="5909" spans="1:7">
      <c r="A5909" s="36"/>
      <c r="B5909" s="36"/>
      <c r="G5909" s="36"/>
    </row>
    <row r="5910" spans="1:7">
      <c r="A5910" s="36"/>
      <c r="B5910" s="36"/>
      <c r="G5910" s="36"/>
    </row>
    <row r="5911" spans="1:7">
      <c r="A5911" s="36"/>
      <c r="B5911" s="36"/>
      <c r="G5911" s="36"/>
    </row>
    <row r="5912" spans="1:7">
      <c r="A5912" s="36"/>
      <c r="B5912" s="36"/>
      <c r="G5912" s="36"/>
    </row>
    <row r="5913" spans="1:7">
      <c r="A5913" s="36"/>
      <c r="B5913" s="36"/>
      <c r="G5913" s="36"/>
    </row>
    <row r="5914" spans="1:7">
      <c r="A5914" s="36"/>
      <c r="B5914" s="36"/>
      <c r="G5914" s="36"/>
    </row>
    <row r="5915" spans="1:7">
      <c r="A5915" s="36"/>
      <c r="B5915" s="36"/>
      <c r="G5915" s="36"/>
    </row>
    <row r="5916" spans="1:7">
      <c r="A5916" s="36"/>
      <c r="B5916" s="36"/>
      <c r="G5916" s="36"/>
    </row>
    <row r="5917" spans="1:7">
      <c r="A5917" s="36"/>
      <c r="B5917" s="36"/>
      <c r="G5917" s="36"/>
    </row>
    <row r="5918" spans="1:7">
      <c r="A5918" s="36"/>
      <c r="B5918" s="36"/>
      <c r="G5918" s="36"/>
    </row>
    <row r="5919" spans="1:7">
      <c r="A5919" s="36"/>
      <c r="B5919" s="36"/>
      <c r="G5919" s="36"/>
    </row>
    <row r="5920" spans="1:7">
      <c r="A5920" s="36"/>
      <c r="B5920" s="36"/>
      <c r="G5920" s="36"/>
    </row>
    <row r="5921" spans="1:7">
      <c r="A5921" s="36"/>
      <c r="B5921" s="36"/>
      <c r="G5921" s="36"/>
    </row>
    <row r="5922" spans="1:7">
      <c r="A5922" s="36"/>
      <c r="B5922" s="36"/>
      <c r="G5922" s="36"/>
    </row>
    <row r="5923" spans="1:7">
      <c r="A5923" s="36"/>
      <c r="B5923" s="36"/>
      <c r="G5923" s="36"/>
    </row>
    <row r="5924" spans="1:7">
      <c r="A5924" s="36"/>
      <c r="B5924" s="36"/>
      <c r="G5924" s="36"/>
    </row>
    <row r="5925" spans="1:7">
      <c r="A5925" s="36"/>
      <c r="B5925" s="36"/>
      <c r="G5925" s="36"/>
    </row>
    <row r="5926" spans="1:7">
      <c r="A5926" s="36"/>
      <c r="B5926" s="36"/>
      <c r="G5926" s="36"/>
    </row>
    <row r="5927" spans="1:7">
      <c r="A5927" s="36"/>
      <c r="B5927" s="36"/>
      <c r="G5927" s="36"/>
    </row>
    <row r="5928" spans="1:7">
      <c r="A5928" s="36"/>
      <c r="B5928" s="36"/>
      <c r="G5928" s="36"/>
    </row>
    <row r="5929" spans="1:7">
      <c r="A5929" s="36"/>
      <c r="B5929" s="36"/>
      <c r="G5929" s="36"/>
    </row>
    <row r="5930" spans="1:7">
      <c r="A5930" s="36"/>
      <c r="B5930" s="36"/>
      <c r="G5930" s="36"/>
    </row>
    <row r="5931" spans="1:7">
      <c r="A5931" s="36"/>
      <c r="B5931" s="36"/>
      <c r="G5931" s="36"/>
    </row>
    <row r="5932" spans="1:7">
      <c r="A5932" s="36"/>
      <c r="B5932" s="36"/>
      <c r="G5932" s="36"/>
    </row>
    <row r="5933" spans="1:7">
      <c r="A5933" s="36"/>
      <c r="B5933" s="36"/>
      <c r="G5933" s="36"/>
    </row>
    <row r="5934" spans="1:7">
      <c r="A5934" s="36"/>
      <c r="B5934" s="36"/>
      <c r="G5934" s="36"/>
    </row>
    <row r="5935" spans="1:7">
      <c r="A5935" s="36"/>
      <c r="B5935" s="36"/>
      <c r="G5935" s="36"/>
    </row>
    <row r="5936" spans="1:7">
      <c r="A5936" s="36"/>
      <c r="B5936" s="36"/>
      <c r="G5936" s="36"/>
    </row>
    <row r="5937" spans="1:7">
      <c r="A5937" s="36"/>
      <c r="B5937" s="36"/>
      <c r="G5937" s="36"/>
    </row>
    <row r="5938" spans="1:7">
      <c r="A5938" s="36"/>
      <c r="B5938" s="36"/>
      <c r="G5938" s="36"/>
    </row>
    <row r="5939" spans="1:7">
      <c r="A5939" s="36"/>
      <c r="B5939" s="36"/>
      <c r="G5939" s="36"/>
    </row>
    <row r="5940" spans="1:7">
      <c r="A5940" s="36"/>
      <c r="B5940" s="36"/>
      <c r="G5940" s="36"/>
    </row>
    <row r="5941" spans="1:7">
      <c r="A5941" s="36"/>
      <c r="B5941" s="36"/>
      <c r="G5941" s="36"/>
    </row>
    <row r="5942" spans="1:7">
      <c r="A5942" s="36"/>
      <c r="B5942" s="36"/>
      <c r="G5942" s="36"/>
    </row>
    <row r="5943" spans="1:7">
      <c r="A5943" s="36"/>
      <c r="B5943" s="36"/>
      <c r="G5943" s="36"/>
    </row>
    <row r="5944" spans="1:7">
      <c r="A5944" s="36"/>
      <c r="B5944" s="36"/>
      <c r="G5944" s="36"/>
    </row>
    <row r="5945" spans="1:7">
      <c r="A5945" s="36"/>
      <c r="B5945" s="36"/>
      <c r="G5945" s="36"/>
    </row>
    <row r="5946" spans="1:7">
      <c r="A5946" s="36"/>
      <c r="B5946" s="36"/>
      <c r="G5946" s="36"/>
    </row>
    <row r="5947" spans="1:7">
      <c r="A5947" s="36"/>
      <c r="B5947" s="36"/>
      <c r="G5947" s="36"/>
    </row>
    <row r="5948" spans="1:7">
      <c r="A5948" s="36"/>
      <c r="B5948" s="36"/>
      <c r="G5948" s="36"/>
    </row>
    <row r="5949" spans="1:7">
      <c r="A5949" s="36"/>
      <c r="B5949" s="36"/>
      <c r="G5949" s="36"/>
    </row>
    <row r="5950" spans="1:7">
      <c r="A5950" s="36"/>
      <c r="B5950" s="36"/>
      <c r="G5950" s="36"/>
    </row>
    <row r="5951" spans="1:7">
      <c r="A5951" s="36"/>
      <c r="B5951" s="36"/>
      <c r="G5951" s="36"/>
    </row>
    <row r="5952" spans="1:7">
      <c r="A5952" s="36"/>
      <c r="B5952" s="36"/>
      <c r="G5952" s="36"/>
    </row>
    <row r="5953" spans="1:7">
      <c r="A5953" s="36"/>
      <c r="B5953" s="36"/>
      <c r="G5953" s="36"/>
    </row>
    <row r="5954" spans="1:7">
      <c r="A5954" s="36"/>
      <c r="B5954" s="36"/>
      <c r="G5954" s="36"/>
    </row>
    <row r="5955" spans="1:7">
      <c r="A5955" s="36"/>
      <c r="B5955" s="36"/>
      <c r="G5955" s="36"/>
    </row>
    <row r="5956" spans="1:7">
      <c r="A5956" s="36"/>
      <c r="B5956" s="36"/>
      <c r="G5956" s="36"/>
    </row>
    <row r="5957" spans="1:7">
      <c r="A5957" s="36"/>
      <c r="B5957" s="36"/>
      <c r="G5957" s="36"/>
    </row>
    <row r="5958" spans="1:7">
      <c r="A5958" s="36"/>
      <c r="B5958" s="36"/>
      <c r="G5958" s="36"/>
    </row>
    <row r="5959" spans="1:7">
      <c r="A5959" s="36"/>
      <c r="B5959" s="36"/>
      <c r="G5959" s="36"/>
    </row>
    <row r="5960" spans="1:7">
      <c r="A5960" s="36"/>
      <c r="B5960" s="36"/>
      <c r="G5960" s="36"/>
    </row>
    <row r="5961" spans="1:7">
      <c r="A5961" s="36"/>
      <c r="B5961" s="36"/>
      <c r="G5961" s="36"/>
    </row>
    <row r="5962" spans="1:7">
      <c r="A5962" s="36"/>
      <c r="B5962" s="36"/>
      <c r="G5962" s="36"/>
    </row>
    <row r="5963" spans="1:7">
      <c r="A5963" s="36"/>
      <c r="B5963" s="36"/>
      <c r="G5963" s="36"/>
    </row>
    <row r="5964" spans="1:7">
      <c r="A5964" s="36"/>
      <c r="B5964" s="36"/>
      <c r="G5964" s="36"/>
    </row>
    <row r="5965" spans="1:7">
      <c r="A5965" s="36"/>
      <c r="B5965" s="36"/>
      <c r="G5965" s="36"/>
    </row>
    <row r="5966" spans="1:7">
      <c r="A5966" s="36"/>
      <c r="B5966" s="36"/>
      <c r="G5966" s="36"/>
    </row>
    <row r="5967" spans="1:7">
      <c r="A5967" s="36"/>
      <c r="B5967" s="36"/>
      <c r="G5967" s="36"/>
    </row>
    <row r="5968" spans="1:7">
      <c r="A5968" s="36"/>
      <c r="B5968" s="36"/>
      <c r="G5968" s="36"/>
    </row>
    <row r="5969" spans="1:7">
      <c r="A5969" s="36"/>
      <c r="B5969" s="36"/>
      <c r="G5969" s="36"/>
    </row>
    <row r="5970" spans="1:7">
      <c r="A5970" s="36"/>
      <c r="B5970" s="36"/>
      <c r="G5970" s="36"/>
    </row>
    <row r="5971" spans="1:7">
      <c r="A5971" s="36"/>
      <c r="B5971" s="36"/>
      <c r="G5971" s="36"/>
    </row>
    <row r="5972" spans="1:7">
      <c r="A5972" s="36"/>
      <c r="B5972" s="36"/>
      <c r="G5972" s="36"/>
    </row>
    <row r="5973" spans="1:7">
      <c r="A5973" s="36"/>
      <c r="B5973" s="36"/>
      <c r="G5973" s="36"/>
    </row>
    <row r="5974" spans="1:7">
      <c r="A5974" s="36"/>
      <c r="B5974" s="36"/>
      <c r="G5974" s="36"/>
    </row>
    <row r="5975" spans="1:7">
      <c r="A5975" s="36"/>
      <c r="B5975" s="36"/>
      <c r="G5975" s="36"/>
    </row>
    <row r="5976" spans="1:7">
      <c r="A5976" s="36"/>
      <c r="B5976" s="36"/>
      <c r="G5976" s="36"/>
    </row>
    <row r="5977" spans="1:7">
      <c r="A5977" s="36"/>
      <c r="B5977" s="36"/>
      <c r="G5977" s="36"/>
    </row>
    <row r="5978" spans="1:7">
      <c r="A5978" s="36"/>
      <c r="B5978" s="36"/>
      <c r="G5978" s="36"/>
    </row>
    <row r="5979" spans="1:7">
      <c r="A5979" s="36"/>
      <c r="B5979" s="36"/>
      <c r="G5979" s="36"/>
    </row>
    <row r="5980" spans="1:7">
      <c r="A5980" s="36"/>
      <c r="B5980" s="36"/>
      <c r="G5980" s="36"/>
    </row>
    <row r="5981" spans="1:7">
      <c r="A5981" s="36"/>
      <c r="B5981" s="36"/>
      <c r="G5981" s="36"/>
    </row>
    <row r="5982" spans="1:7">
      <c r="A5982" s="36"/>
      <c r="B5982" s="36"/>
      <c r="G5982" s="36"/>
    </row>
    <row r="5983" spans="1:7">
      <c r="A5983" s="36"/>
      <c r="B5983" s="36"/>
      <c r="G5983" s="36"/>
    </row>
    <row r="5984" spans="1:7">
      <c r="A5984" s="36"/>
      <c r="B5984" s="36"/>
      <c r="G5984" s="36"/>
    </row>
    <row r="5985" spans="1:7">
      <c r="A5985" s="36"/>
      <c r="B5985" s="36"/>
      <c r="G5985" s="36"/>
    </row>
    <row r="5986" spans="1:7">
      <c r="A5986" s="36"/>
      <c r="B5986" s="36"/>
      <c r="G5986" s="36"/>
    </row>
    <row r="5987" spans="1:7">
      <c r="A5987" s="36"/>
      <c r="B5987" s="36"/>
      <c r="G5987" s="36"/>
    </row>
    <row r="5988" spans="1:7">
      <c r="A5988" s="36"/>
      <c r="B5988" s="36"/>
      <c r="G5988" s="36"/>
    </row>
    <row r="5989" spans="1:7">
      <c r="A5989" s="36"/>
      <c r="B5989" s="36"/>
      <c r="G5989" s="36"/>
    </row>
    <row r="5990" spans="1:7">
      <c r="A5990" s="36"/>
      <c r="B5990" s="36"/>
      <c r="G5990" s="36"/>
    </row>
    <row r="5991" spans="1:7">
      <c r="A5991" s="36"/>
      <c r="B5991" s="36"/>
      <c r="G5991" s="36"/>
    </row>
    <row r="5992" spans="1:7">
      <c r="A5992" s="36"/>
      <c r="B5992" s="36"/>
      <c r="G5992" s="36"/>
    </row>
    <row r="5993" spans="1:7">
      <c r="A5993" s="36"/>
      <c r="B5993" s="36"/>
      <c r="G5993" s="36"/>
    </row>
    <row r="5994" spans="1:7">
      <c r="A5994" s="36"/>
      <c r="B5994" s="36"/>
      <c r="G5994" s="36"/>
    </row>
    <row r="5995" spans="1:7">
      <c r="A5995" s="36"/>
      <c r="B5995" s="36"/>
      <c r="G5995" s="36"/>
    </row>
    <row r="5996" spans="1:7">
      <c r="A5996" s="36"/>
      <c r="B5996" s="36"/>
      <c r="G5996" s="36"/>
    </row>
    <row r="5997" spans="1:7">
      <c r="A5997" s="36"/>
      <c r="B5997" s="36"/>
      <c r="G5997" s="36"/>
    </row>
    <row r="5998" spans="1:7">
      <c r="A5998" s="36"/>
      <c r="B5998" s="36"/>
      <c r="G5998" s="36"/>
    </row>
    <row r="5999" spans="1:7">
      <c r="A5999" s="36"/>
      <c r="B5999" s="36"/>
      <c r="G5999" s="36"/>
    </row>
    <row r="6000" spans="1:7">
      <c r="A6000" s="36"/>
      <c r="B6000" s="36"/>
      <c r="G6000" s="36"/>
    </row>
    <row r="6001" spans="1:7">
      <c r="A6001" s="36"/>
      <c r="B6001" s="36"/>
      <c r="G6001" s="36"/>
    </row>
    <row r="6002" spans="1:7">
      <c r="A6002" s="36"/>
      <c r="B6002" s="36"/>
      <c r="G6002" s="36"/>
    </row>
    <row r="6003" spans="1:7">
      <c r="A6003" s="36"/>
      <c r="B6003" s="36"/>
      <c r="G6003" s="36"/>
    </row>
    <row r="6004" spans="1:7">
      <c r="A6004" s="36"/>
      <c r="B6004" s="36"/>
      <c r="G6004" s="36"/>
    </row>
    <row r="6005" spans="1:7">
      <c r="A6005" s="36"/>
      <c r="B6005" s="36"/>
      <c r="G6005" s="36"/>
    </row>
    <row r="6006" spans="1:7">
      <c r="A6006" s="36"/>
      <c r="B6006" s="36"/>
      <c r="G6006" s="36"/>
    </row>
    <row r="6007" spans="1:7">
      <c r="A6007" s="36"/>
      <c r="B6007" s="36"/>
      <c r="G6007" s="36"/>
    </row>
    <row r="6008" spans="1:7">
      <c r="A6008" s="36"/>
      <c r="B6008" s="36"/>
      <c r="G6008" s="36"/>
    </row>
    <row r="6009" spans="1:7">
      <c r="A6009" s="36"/>
      <c r="B6009" s="36"/>
      <c r="G6009" s="36"/>
    </row>
    <row r="6010" spans="1:7">
      <c r="A6010" s="36"/>
      <c r="B6010" s="36"/>
      <c r="G6010" s="36"/>
    </row>
    <row r="6011" spans="1:7">
      <c r="A6011" s="36"/>
      <c r="B6011" s="36"/>
      <c r="G6011" s="36"/>
    </row>
    <row r="6012" spans="1:7">
      <c r="A6012" s="36"/>
      <c r="B6012" s="36"/>
      <c r="G6012" s="36"/>
    </row>
    <row r="6013" spans="1:7">
      <c r="A6013" s="36"/>
      <c r="B6013" s="36"/>
      <c r="G6013" s="36"/>
    </row>
    <row r="6014" spans="1:7">
      <c r="A6014" s="36"/>
      <c r="B6014" s="36"/>
      <c r="G6014" s="36"/>
    </row>
    <row r="6015" spans="1:7">
      <c r="A6015" s="36"/>
      <c r="B6015" s="36"/>
      <c r="G6015" s="36"/>
    </row>
    <row r="6016" spans="1:7">
      <c r="A6016" s="36"/>
      <c r="B6016" s="36"/>
      <c r="G6016" s="36"/>
    </row>
    <row r="6017" spans="1:7">
      <c r="A6017" s="36"/>
      <c r="B6017" s="36"/>
      <c r="G6017" s="36"/>
    </row>
    <row r="6018" spans="1:7">
      <c r="A6018" s="36"/>
      <c r="B6018" s="36"/>
      <c r="G6018" s="36"/>
    </row>
    <row r="6019" spans="1:7">
      <c r="A6019" s="36"/>
      <c r="B6019" s="36"/>
      <c r="G6019" s="36"/>
    </row>
    <row r="6020" spans="1:7">
      <c r="A6020" s="36"/>
      <c r="B6020" s="36"/>
      <c r="G6020" s="36"/>
    </row>
    <row r="6021" spans="1:7">
      <c r="A6021" s="36"/>
      <c r="B6021" s="36"/>
      <c r="G6021" s="36"/>
    </row>
    <row r="6022" spans="1:7">
      <c r="A6022" s="36"/>
      <c r="B6022" s="36"/>
      <c r="G6022" s="36"/>
    </row>
    <row r="6023" spans="1:7">
      <c r="A6023" s="36"/>
      <c r="B6023" s="36"/>
      <c r="G6023" s="36"/>
    </row>
    <row r="6024" spans="1:7">
      <c r="A6024" s="36"/>
      <c r="B6024" s="36"/>
      <c r="G6024" s="36"/>
    </row>
    <row r="6025" spans="1:7">
      <c r="A6025" s="36"/>
      <c r="B6025" s="36"/>
      <c r="G6025" s="36"/>
    </row>
    <row r="6026" spans="1:7">
      <c r="A6026" s="36"/>
      <c r="B6026" s="36"/>
      <c r="G6026" s="36"/>
    </row>
    <row r="6027" spans="1:7">
      <c r="A6027" s="36"/>
      <c r="B6027" s="36"/>
      <c r="G6027" s="36"/>
    </row>
    <row r="6028" spans="1:7">
      <c r="A6028" s="36"/>
      <c r="B6028" s="36"/>
      <c r="G6028" s="36"/>
    </row>
    <row r="6029" spans="1:7">
      <c r="A6029" s="36"/>
      <c r="B6029" s="36"/>
      <c r="G6029" s="36"/>
    </row>
    <row r="6030" spans="1:7">
      <c r="A6030" s="36"/>
      <c r="B6030" s="36"/>
      <c r="G6030" s="36"/>
    </row>
    <row r="6031" spans="1:7">
      <c r="A6031" s="36"/>
      <c r="B6031" s="36"/>
      <c r="G6031" s="36"/>
    </row>
    <row r="6032" spans="1:7">
      <c r="A6032" s="36"/>
      <c r="B6032" s="36"/>
      <c r="G6032" s="36"/>
    </row>
    <row r="6033" spans="1:7">
      <c r="A6033" s="36"/>
      <c r="B6033" s="36"/>
      <c r="G6033" s="36"/>
    </row>
    <row r="6034" spans="1:7">
      <c r="A6034" s="36"/>
      <c r="B6034" s="36"/>
      <c r="G6034" s="36"/>
    </row>
    <row r="6035" spans="1:7">
      <c r="A6035" s="36"/>
      <c r="B6035" s="36"/>
      <c r="G6035" s="36"/>
    </row>
    <row r="6036" spans="1:7">
      <c r="A6036" s="36"/>
      <c r="B6036" s="36"/>
      <c r="G6036" s="36"/>
    </row>
    <row r="6037" spans="1:7">
      <c r="A6037" s="36"/>
      <c r="B6037" s="36"/>
      <c r="G6037" s="36"/>
    </row>
    <row r="6038" spans="1:7">
      <c r="A6038" s="36"/>
      <c r="B6038" s="36"/>
      <c r="G6038" s="36"/>
    </row>
    <row r="6039" spans="1:7">
      <c r="A6039" s="36"/>
      <c r="B6039" s="36"/>
      <c r="G6039" s="36"/>
    </row>
    <row r="6040" spans="1:7">
      <c r="A6040" s="36"/>
      <c r="B6040" s="36"/>
      <c r="G6040" s="36"/>
    </row>
    <row r="6041" spans="1:7">
      <c r="A6041" s="36"/>
      <c r="B6041" s="36"/>
      <c r="G6041" s="36"/>
    </row>
    <row r="6042" spans="1:7">
      <c r="A6042" s="36"/>
      <c r="B6042" s="36"/>
      <c r="G6042" s="36"/>
    </row>
  </sheetData>
  <autoFilter ref="A1:EV4703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NGS</cp:lastModifiedBy>
  <dcterms:created xsi:type="dcterms:W3CDTF">2022-02-17T00:47:12Z</dcterms:created>
  <dcterms:modified xsi:type="dcterms:W3CDTF">2022-07-07T07:27:26Z</dcterms:modified>
</cp:coreProperties>
</file>