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TU MSC\info mining\project\Final Dataset\"/>
    </mc:Choice>
  </mc:AlternateContent>
  <xr:revisionPtr revIDLastSave="0" documentId="13_ncr:1_{404F6998-0DD4-409F-B5EB-5860CF56EA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tem 1" sheetId="1" r:id="rId1"/>
    <sheet name="Item 2" sheetId="2" r:id="rId2"/>
    <sheet name="Item 3" sheetId="3" r:id="rId3"/>
    <sheet name="Item 4" sheetId="4" r:id="rId4"/>
    <sheet name="Item 5" sheetId="5" r:id="rId5"/>
    <sheet name="ARIMA vs LSTM" sheetId="6" r:id="rId6"/>
    <sheet name="2018 Predic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1" i="1" l="1"/>
  <c r="E60" i="1"/>
  <c r="E59" i="1"/>
  <c r="E58" i="1"/>
  <c r="E57" i="1"/>
  <c r="E56" i="1"/>
  <c r="E55" i="1"/>
  <c r="E54" i="1"/>
  <c r="E53" i="1"/>
  <c r="E52" i="1"/>
  <c r="E51" i="1"/>
  <c r="E50" i="1"/>
</calcChain>
</file>

<file path=xl/sharedStrings.xml><?xml version="1.0" encoding="utf-8"?>
<sst xmlns="http://schemas.openxmlformats.org/spreadsheetml/2006/main" count="53" uniqueCount="29">
  <si>
    <t>Date</t>
  </si>
  <si>
    <t>Mean Monthly Sales</t>
  </si>
  <si>
    <t>Prediction Lower</t>
  </si>
  <si>
    <t>Prediction Higher</t>
  </si>
  <si>
    <t>Prediction Mean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</si>
  <si>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</si>
  <si>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</si>
  <si>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</si>
  <si>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</si>
  <si>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</si>
  <si>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</si>
  <si>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</si>
  <si>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</si>
  <si>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</si>
  <si>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</si>
  <si>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</si>
  <si>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</si>
  <si>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</si>
  <si>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TotalSales10</t>
  </si>
  <si>
    <t>Predicted Mean Monthly Sales in 2018</t>
  </si>
  <si>
    <t>Month</t>
  </si>
  <si>
    <t>Item 1</t>
  </si>
  <si>
    <t>Item 2</t>
  </si>
  <si>
    <t>Item 3</t>
  </si>
  <si>
    <t>Item 4</t>
  </si>
  <si>
    <t>Item 5</t>
  </si>
  <si>
    <t>PE Error</t>
  </si>
  <si>
    <t>pred_value (LSTM)</t>
  </si>
  <si>
    <t>pred_value (ARIMA)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</si>
</sst>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1" fontId="0" fillId="0" borderId="0" xfId="0" applyNumberFormat="1"/>
    <xf numFmtId="10" fontId="0" fillId="0" borderId="0" xfId="0" applyNumberFormat="1"/>
    <xf numFmtId="165" fontId="0" fillId="0" borderId="0" xfId="42" applyNumberFormat="1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/>
  </sheetViews>
  <sheetFormatPr defaultRowHeight="15" x14ac:dyDescent="0.25"/>
  <cols>
    <col min="1" max="1" width="9.7109375" bestFit="1" customWidth="1"/>
    <col min="2" max="2" width="19.140625" bestFit="1" customWidth="1"/>
    <col min="3" max="3" width="17.85546875" bestFit="1" customWidth="1"/>
    <col min="4" max="4" width="16.5703125" bestFit="1" customWidth="1"/>
    <col min="5" max="5" width="15.7109375" bestFit="1" customWidth="1"/>
    <col min="6" max="7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s="1">
        <v>41275</v>
      </c>
      <c r="B2" s="3">
        <v>122.387096774193</v>
      </c>
      <c r="C2" s="3"/>
      <c r="D2" s="3"/>
      <c r="E2" s="3"/>
      <c r="F2" s="2"/>
    </row>
    <row r="3" spans="1:6" x14ac:dyDescent="0.25">
      <c r="A3" s="1">
        <v>41306</v>
      </c>
      <c r="B3" s="3">
        <v>137.96428571428501</v>
      </c>
      <c r="C3" s="3"/>
      <c r="D3" s="3"/>
      <c r="E3" s="3"/>
    </row>
    <row r="4" spans="1:6" x14ac:dyDescent="0.25">
      <c r="A4" s="1">
        <v>41334</v>
      </c>
      <c r="B4" s="3">
        <v>167.41935483870901</v>
      </c>
      <c r="C4" s="3"/>
      <c r="D4" s="3"/>
      <c r="E4" s="3"/>
    </row>
    <row r="5" spans="1:6" x14ac:dyDescent="0.25">
      <c r="A5" s="1">
        <v>41365</v>
      </c>
      <c r="B5" s="3">
        <v>192.766666666666</v>
      </c>
      <c r="C5" s="3"/>
      <c r="D5" s="3"/>
      <c r="E5" s="3"/>
    </row>
    <row r="6" spans="1:6" x14ac:dyDescent="0.25">
      <c r="A6" s="1">
        <v>41395</v>
      </c>
      <c r="B6" s="3">
        <v>203.16129032257999</v>
      </c>
      <c r="C6" s="3"/>
      <c r="D6" s="3"/>
      <c r="E6" s="3"/>
    </row>
    <row r="7" spans="1:6" x14ac:dyDescent="0.25">
      <c r="A7" s="1">
        <v>41426</v>
      </c>
      <c r="B7" s="3">
        <v>224.63333333333301</v>
      </c>
      <c r="C7" s="3"/>
      <c r="D7" s="3"/>
      <c r="E7" s="3"/>
    </row>
    <row r="8" spans="1:6" x14ac:dyDescent="0.25">
      <c r="A8" s="1">
        <v>41456</v>
      </c>
      <c r="B8" s="3">
        <v>229.258064516129</v>
      </c>
      <c r="C8" s="3"/>
      <c r="D8" s="3"/>
      <c r="E8" s="3"/>
    </row>
    <row r="9" spans="1:6" x14ac:dyDescent="0.25">
      <c r="A9" s="1">
        <v>41487</v>
      </c>
      <c r="B9" s="3">
        <v>209.41935483870901</v>
      </c>
      <c r="C9" s="3"/>
      <c r="D9" s="3"/>
      <c r="E9" s="3"/>
    </row>
    <row r="10" spans="1:6" x14ac:dyDescent="0.25">
      <c r="A10" s="1">
        <v>41518</v>
      </c>
      <c r="B10" s="3">
        <v>189.766666666666</v>
      </c>
      <c r="C10" s="3"/>
      <c r="D10" s="3"/>
      <c r="E10" s="3"/>
    </row>
    <row r="11" spans="1:6" x14ac:dyDescent="0.25">
      <c r="A11" s="1">
        <v>41548</v>
      </c>
      <c r="B11" s="3">
        <v>177.322580645161</v>
      </c>
      <c r="C11" s="3"/>
      <c r="D11" s="3"/>
      <c r="E11" s="3"/>
    </row>
    <row r="12" spans="1:6" x14ac:dyDescent="0.25">
      <c r="A12" s="1">
        <v>41579</v>
      </c>
      <c r="B12" s="3">
        <v>198.6</v>
      </c>
      <c r="C12" s="3"/>
      <c r="D12" s="3"/>
      <c r="E12" s="3"/>
    </row>
    <row r="13" spans="1:6" x14ac:dyDescent="0.25">
      <c r="A13" s="1">
        <v>41609</v>
      </c>
      <c r="B13" s="3">
        <v>139</v>
      </c>
      <c r="C13" s="3"/>
      <c r="D13" s="3"/>
      <c r="E13" s="3"/>
    </row>
    <row r="14" spans="1:6" x14ac:dyDescent="0.25">
      <c r="A14" s="1">
        <v>41640</v>
      </c>
      <c r="B14" s="3">
        <v>139.451612903225</v>
      </c>
      <c r="C14" s="3"/>
      <c r="D14" s="3"/>
      <c r="E14" s="3"/>
    </row>
    <row r="15" spans="1:6" x14ac:dyDescent="0.25">
      <c r="A15" s="1">
        <v>41671</v>
      </c>
      <c r="B15" s="3">
        <v>156.82142857142799</v>
      </c>
      <c r="C15" s="3"/>
      <c r="D15" s="3"/>
      <c r="E15" s="3"/>
    </row>
    <row r="16" spans="1:6" x14ac:dyDescent="0.25">
      <c r="A16" s="1">
        <v>41699</v>
      </c>
      <c r="B16" s="3">
        <v>189.03225806451599</v>
      </c>
      <c r="C16" s="3"/>
      <c r="D16" s="3"/>
      <c r="E16" s="3"/>
    </row>
    <row r="17" spans="1:5" x14ac:dyDescent="0.25">
      <c r="A17" s="1">
        <v>41730</v>
      </c>
      <c r="B17" s="3">
        <v>218.4</v>
      </c>
      <c r="C17" s="3"/>
      <c r="D17" s="3"/>
      <c r="E17" s="3"/>
    </row>
    <row r="18" spans="1:5" x14ac:dyDescent="0.25">
      <c r="A18" s="1">
        <v>41760</v>
      </c>
      <c r="B18" s="3">
        <v>237.74193548387001</v>
      </c>
      <c r="C18" s="3"/>
      <c r="D18" s="3"/>
      <c r="E18" s="3"/>
    </row>
    <row r="19" spans="1:5" x14ac:dyDescent="0.25">
      <c r="A19" s="1">
        <v>41791</v>
      </c>
      <c r="B19" s="3">
        <v>262.933333333333</v>
      </c>
      <c r="C19" s="3"/>
      <c r="D19" s="3"/>
      <c r="E19" s="3"/>
    </row>
    <row r="20" spans="1:5" x14ac:dyDescent="0.25">
      <c r="A20" s="1">
        <v>41821</v>
      </c>
      <c r="B20" s="3">
        <v>268.70967741935402</v>
      </c>
      <c r="C20" s="3"/>
      <c r="D20" s="3"/>
      <c r="E20" s="3"/>
    </row>
    <row r="21" spans="1:5" x14ac:dyDescent="0.25">
      <c r="A21" s="1">
        <v>41852</v>
      </c>
      <c r="B21" s="3">
        <v>238.74193548387001</v>
      </c>
      <c r="C21" s="3"/>
      <c r="D21" s="3"/>
      <c r="E21" s="3"/>
    </row>
    <row r="22" spans="1:5" x14ac:dyDescent="0.25">
      <c r="A22" s="1">
        <v>41883</v>
      </c>
      <c r="B22" s="3">
        <v>219.96666666666599</v>
      </c>
      <c r="C22" s="3"/>
      <c r="D22" s="3"/>
      <c r="E22" s="3"/>
    </row>
    <row r="23" spans="1:5" x14ac:dyDescent="0.25">
      <c r="A23" s="1">
        <v>41913</v>
      </c>
      <c r="B23" s="3">
        <v>206.806451612903</v>
      </c>
      <c r="C23" s="3"/>
      <c r="D23" s="3"/>
      <c r="E23" s="3"/>
    </row>
    <row r="24" spans="1:5" x14ac:dyDescent="0.25">
      <c r="A24" s="1">
        <v>41944</v>
      </c>
      <c r="B24" s="3">
        <v>224.73333333333301</v>
      </c>
      <c r="C24" s="3"/>
      <c r="D24" s="3"/>
      <c r="E24" s="3"/>
    </row>
    <row r="25" spans="1:5" x14ac:dyDescent="0.25">
      <c r="A25" s="1">
        <v>41974</v>
      </c>
      <c r="B25" s="3">
        <v>158.387096774193</v>
      </c>
      <c r="C25" s="3"/>
      <c r="D25" s="3"/>
      <c r="E25" s="3"/>
    </row>
    <row r="26" spans="1:5" x14ac:dyDescent="0.25">
      <c r="A26" s="1">
        <v>42005</v>
      </c>
      <c r="B26" s="3">
        <v>149.22580645161199</v>
      </c>
      <c r="C26" s="3"/>
      <c r="D26" s="3"/>
      <c r="E26" s="3"/>
    </row>
    <row r="27" spans="1:5" x14ac:dyDescent="0.25">
      <c r="A27" s="1">
        <v>42036</v>
      </c>
      <c r="B27" s="3">
        <v>165.46428571428501</v>
      </c>
      <c r="C27" s="3"/>
      <c r="D27" s="3"/>
      <c r="E27" s="3"/>
    </row>
    <row r="28" spans="1:5" x14ac:dyDescent="0.25">
      <c r="A28" s="1">
        <v>42064</v>
      </c>
      <c r="B28" s="3">
        <v>197.451612903225</v>
      </c>
      <c r="C28" s="3"/>
      <c r="D28" s="3"/>
      <c r="E28" s="3"/>
    </row>
    <row r="29" spans="1:5" x14ac:dyDescent="0.25">
      <c r="A29" s="1">
        <v>42095</v>
      </c>
      <c r="B29" s="3">
        <v>235.333333333333</v>
      </c>
      <c r="C29" s="3"/>
      <c r="D29" s="3"/>
      <c r="E29" s="3"/>
    </row>
    <row r="30" spans="1:5" x14ac:dyDescent="0.25">
      <c r="A30" s="1">
        <v>42125</v>
      </c>
      <c r="B30" s="3">
        <v>250.258064516129</v>
      </c>
      <c r="C30" s="3"/>
      <c r="D30" s="3"/>
      <c r="E30" s="3"/>
    </row>
    <row r="31" spans="1:5" x14ac:dyDescent="0.25">
      <c r="A31" s="1">
        <v>42156</v>
      </c>
      <c r="B31" s="3">
        <v>266.39999999999998</v>
      </c>
      <c r="C31" s="3"/>
      <c r="D31" s="3"/>
      <c r="E31" s="3"/>
    </row>
    <row r="32" spans="1:5" x14ac:dyDescent="0.25">
      <c r="A32" s="1">
        <v>42186</v>
      </c>
      <c r="B32" s="3">
        <v>285.09677419354801</v>
      </c>
      <c r="C32" s="3"/>
      <c r="D32" s="3"/>
      <c r="E32" s="3"/>
    </row>
    <row r="33" spans="1:5" x14ac:dyDescent="0.25">
      <c r="A33" s="1">
        <v>42217</v>
      </c>
      <c r="B33" s="3">
        <v>250.64516129032199</v>
      </c>
      <c r="C33" s="3"/>
      <c r="D33" s="3"/>
      <c r="E33" s="3"/>
    </row>
    <row r="34" spans="1:5" x14ac:dyDescent="0.25">
      <c r="A34" s="1">
        <v>42248</v>
      </c>
      <c r="B34" s="3">
        <v>233.7</v>
      </c>
      <c r="C34" s="3"/>
      <c r="D34" s="3"/>
      <c r="E34" s="3"/>
    </row>
    <row r="35" spans="1:5" x14ac:dyDescent="0.25">
      <c r="A35" s="1">
        <v>42278</v>
      </c>
      <c r="B35" s="3">
        <v>214.322580645161</v>
      </c>
      <c r="C35" s="3"/>
      <c r="D35" s="3"/>
      <c r="E35" s="3"/>
    </row>
    <row r="36" spans="1:5" x14ac:dyDescent="0.25">
      <c r="A36" s="1">
        <v>42309</v>
      </c>
      <c r="B36" s="3">
        <v>236.73333333333301</v>
      </c>
      <c r="C36" s="3"/>
      <c r="D36" s="3"/>
      <c r="E36" s="3"/>
    </row>
    <row r="37" spans="1:5" x14ac:dyDescent="0.25">
      <c r="A37" s="1">
        <v>42339</v>
      </c>
      <c r="B37" s="3">
        <v>159.74193548387001</v>
      </c>
      <c r="C37" s="3"/>
      <c r="D37" s="3"/>
      <c r="E37" s="3"/>
    </row>
    <row r="38" spans="1:5" x14ac:dyDescent="0.25">
      <c r="A38" s="1">
        <v>42370</v>
      </c>
      <c r="B38" s="3">
        <v>161.54838709677401</v>
      </c>
      <c r="C38" s="3"/>
      <c r="D38" s="3"/>
      <c r="E38" s="3"/>
    </row>
    <row r="39" spans="1:5" x14ac:dyDescent="0.25">
      <c r="A39" s="1">
        <v>42401</v>
      </c>
      <c r="B39" s="3">
        <v>177.93103448275801</v>
      </c>
      <c r="C39" s="3"/>
      <c r="D39" s="3"/>
      <c r="E39" s="3"/>
    </row>
    <row r="40" spans="1:5" x14ac:dyDescent="0.25">
      <c r="A40" s="1">
        <v>42430</v>
      </c>
      <c r="B40" s="3">
        <v>213.67741935483801</v>
      </c>
      <c r="C40" s="3"/>
      <c r="D40" s="3"/>
      <c r="E40" s="3"/>
    </row>
    <row r="41" spans="1:5" x14ac:dyDescent="0.25">
      <c r="A41" s="1">
        <v>42461</v>
      </c>
      <c r="B41" s="3">
        <v>256.56666666666598</v>
      </c>
      <c r="C41" s="3"/>
      <c r="D41" s="3"/>
      <c r="E41" s="3"/>
    </row>
    <row r="42" spans="1:5" x14ac:dyDescent="0.25">
      <c r="A42" s="1">
        <v>42491</v>
      </c>
      <c r="B42" s="3">
        <v>265.806451612903</v>
      </c>
      <c r="C42" s="3"/>
      <c r="D42" s="3"/>
      <c r="E42" s="3"/>
    </row>
    <row r="43" spans="1:5" x14ac:dyDescent="0.25">
      <c r="A43" s="1">
        <v>42522</v>
      </c>
      <c r="B43" s="3">
        <v>295.03333333333302</v>
      </c>
      <c r="C43" s="3"/>
      <c r="D43" s="3"/>
      <c r="E43" s="3"/>
    </row>
    <row r="44" spans="1:5" x14ac:dyDescent="0.25">
      <c r="A44" s="1">
        <v>42552</v>
      </c>
      <c r="B44" s="3">
        <v>314.77419354838702</v>
      </c>
      <c r="C44" s="3"/>
      <c r="D44" s="3"/>
      <c r="E44" s="3"/>
    </row>
    <row r="45" spans="1:5" x14ac:dyDescent="0.25">
      <c r="A45" s="1">
        <v>42583</v>
      </c>
      <c r="B45" s="3">
        <v>263.74193548387098</v>
      </c>
      <c r="C45" s="3"/>
      <c r="D45" s="3"/>
      <c r="E45" s="3"/>
    </row>
    <row r="46" spans="1:5" x14ac:dyDescent="0.25">
      <c r="A46" s="1">
        <v>42614</v>
      </c>
      <c r="B46" s="3">
        <v>248.9</v>
      </c>
      <c r="C46" s="3"/>
      <c r="D46" s="3"/>
      <c r="E46" s="3"/>
    </row>
    <row r="47" spans="1:5" x14ac:dyDescent="0.25">
      <c r="A47" s="1">
        <v>42644</v>
      </c>
      <c r="B47" s="3">
        <v>233.258064516129</v>
      </c>
      <c r="C47" s="3"/>
      <c r="D47" s="3"/>
      <c r="E47" s="3"/>
    </row>
    <row r="48" spans="1:5" x14ac:dyDescent="0.25">
      <c r="A48" s="1">
        <v>42675</v>
      </c>
      <c r="B48" s="3">
        <v>244.46666666666599</v>
      </c>
      <c r="C48" s="3"/>
      <c r="D48" s="3"/>
      <c r="E48" s="3"/>
    </row>
    <row r="49" spans="1:6" x14ac:dyDescent="0.25">
      <c r="A49" s="1">
        <v>42705</v>
      </c>
      <c r="B49" s="3">
        <v>183.16129032257999</v>
      </c>
      <c r="C49" s="3"/>
      <c r="D49" s="3"/>
      <c r="E49" s="3"/>
    </row>
    <row r="50" spans="1:6" x14ac:dyDescent="0.25">
      <c r="A50" s="1">
        <v>42736</v>
      </c>
      <c r="B50" s="3">
        <v>168.90322580645099</v>
      </c>
      <c r="C50" s="3">
        <v>162.68282743083401</v>
      </c>
      <c r="D50" s="3">
        <v>186.69478404340899</v>
      </c>
      <c r="E50" s="3">
        <f>AVERAGE(C50,D50)</f>
        <v>174.6888057371215</v>
      </c>
      <c r="F50" s="5">
        <v>3.5999999999999997E-2</v>
      </c>
    </row>
    <row r="51" spans="1:6" x14ac:dyDescent="0.25">
      <c r="A51" s="1">
        <v>42767</v>
      </c>
      <c r="B51" s="3">
        <v>189.25</v>
      </c>
      <c r="C51" s="3">
        <v>180.02401715625399</v>
      </c>
      <c r="D51" s="3">
        <v>204.035973768829</v>
      </c>
      <c r="E51" s="3">
        <f t="shared" ref="E51:E61" si="0">AVERAGE(C51,D51)</f>
        <v>192.02999546254148</v>
      </c>
      <c r="F51" s="5">
        <v>1.6E-2</v>
      </c>
    </row>
    <row r="52" spans="1:6" x14ac:dyDescent="0.25">
      <c r="A52" s="1">
        <v>42795</v>
      </c>
      <c r="B52" s="3">
        <v>217.54838709677401</v>
      </c>
      <c r="C52" s="3">
        <v>209.55208783825501</v>
      </c>
      <c r="D52" s="3">
        <v>233.56404445083001</v>
      </c>
      <c r="E52" s="3">
        <f t="shared" si="0"/>
        <v>221.55806614454252</v>
      </c>
      <c r="F52" s="5">
        <v>1.7999999999999999E-2</v>
      </c>
    </row>
    <row r="53" spans="1:6" x14ac:dyDescent="0.25">
      <c r="A53" s="1">
        <v>42826</v>
      </c>
      <c r="B53" s="3">
        <v>264.23333333333301</v>
      </c>
      <c r="C53" s="3">
        <v>250.16093361645801</v>
      </c>
      <c r="D53" s="3">
        <v>274.17289022903299</v>
      </c>
      <c r="E53" s="3">
        <f t="shared" si="0"/>
        <v>262.1669119227455</v>
      </c>
      <c r="F53" s="5">
        <v>8.0000000000000002E-3</v>
      </c>
    </row>
    <row r="54" spans="1:6" x14ac:dyDescent="0.25">
      <c r="A54" s="1">
        <v>42856</v>
      </c>
      <c r="B54" s="3">
        <v>276.16129032257999</v>
      </c>
      <c r="C54" s="3">
        <v>260.37031901737703</v>
      </c>
      <c r="D54" s="3">
        <v>284.38227562995201</v>
      </c>
      <c r="E54" s="3">
        <f t="shared" si="0"/>
        <v>272.37629732366452</v>
      </c>
      <c r="F54" s="5">
        <v>1.4E-2</v>
      </c>
    </row>
    <row r="55" spans="1:6" x14ac:dyDescent="0.25">
      <c r="A55" s="1">
        <v>42887</v>
      </c>
      <c r="B55" s="3">
        <v>297.666666666666</v>
      </c>
      <c r="C55" s="3">
        <v>288.60574268915599</v>
      </c>
      <c r="D55" s="3">
        <v>312.61769930173102</v>
      </c>
      <c r="E55" s="3">
        <f t="shared" si="0"/>
        <v>300.61172099544353</v>
      </c>
      <c r="F55" s="5">
        <v>0.01</v>
      </c>
    </row>
    <row r="56" spans="1:6" x14ac:dyDescent="0.25">
      <c r="A56" s="1">
        <v>42917</v>
      </c>
      <c r="B56" s="3">
        <v>321.29032258064501</v>
      </c>
      <c r="C56" s="3">
        <v>306.90482880588598</v>
      </c>
      <c r="D56" s="3">
        <v>330.91678541846102</v>
      </c>
      <c r="E56" s="3">
        <f t="shared" si="0"/>
        <v>318.91080711217353</v>
      </c>
      <c r="F56" s="5">
        <v>6.0000000000000001E-3</v>
      </c>
    </row>
    <row r="57" spans="1:6" x14ac:dyDescent="0.25">
      <c r="A57" s="1">
        <v>42948</v>
      </c>
      <c r="B57" s="3">
        <v>275.74193548387098</v>
      </c>
      <c r="C57" s="3">
        <v>261.43711749927098</v>
      </c>
      <c r="D57" s="3">
        <v>285.44907411184698</v>
      </c>
      <c r="E57" s="3">
        <f t="shared" si="0"/>
        <v>273.44309580555898</v>
      </c>
      <c r="F57" s="5">
        <v>1.0999999999999999E-2</v>
      </c>
    </row>
    <row r="58" spans="1:6" x14ac:dyDescent="0.25">
      <c r="A58" s="1">
        <v>42979</v>
      </c>
      <c r="B58" s="3">
        <v>261.433333333333</v>
      </c>
      <c r="C58" s="3">
        <v>248.20345430344801</v>
      </c>
      <c r="D58" s="3">
        <v>272.21541091602302</v>
      </c>
      <c r="E58" s="3">
        <f t="shared" si="0"/>
        <v>260.20943260973553</v>
      </c>
      <c r="F58" s="5">
        <v>4.0000000000000001E-3</v>
      </c>
    </row>
    <row r="59" spans="1:6" x14ac:dyDescent="0.25">
      <c r="A59" s="1">
        <v>43009</v>
      </c>
      <c r="B59" s="3">
        <v>245.806451612903</v>
      </c>
      <c r="C59" s="3">
        <v>231.87483658371701</v>
      </c>
      <c r="D59" s="3">
        <v>255.88679319629199</v>
      </c>
      <c r="E59" s="3">
        <f t="shared" si="0"/>
        <v>243.8808148900045</v>
      </c>
      <c r="F59" s="5">
        <v>8.0000000000000002E-3</v>
      </c>
    </row>
    <row r="60" spans="1:6" x14ac:dyDescent="0.25">
      <c r="A60" s="1">
        <v>43040</v>
      </c>
      <c r="B60" s="3">
        <v>255.86666666666599</v>
      </c>
      <c r="C60" s="3">
        <v>248.03736623486299</v>
      </c>
      <c r="D60" s="3">
        <v>272.04932284743802</v>
      </c>
      <c r="E60" s="3">
        <f t="shared" si="0"/>
        <v>260.04334454115053</v>
      </c>
      <c r="F60" s="5">
        <v>1.6E-2</v>
      </c>
    </row>
    <row r="61" spans="1:6" x14ac:dyDescent="0.25">
      <c r="A61" s="1">
        <v>43070</v>
      </c>
      <c r="B61" s="3">
        <v>187.387096774193</v>
      </c>
      <c r="C61" s="3">
        <v>180.01252473766201</v>
      </c>
      <c r="D61" s="3">
        <v>204.02448135023701</v>
      </c>
      <c r="E61" s="3">
        <f t="shared" si="0"/>
        <v>192.01850304394952</v>
      </c>
      <c r="F61" s="5">
        <v>2.7E-2</v>
      </c>
    </row>
    <row r="62" spans="1:6" x14ac:dyDescent="0.25">
      <c r="A62" s="1">
        <v>43101</v>
      </c>
      <c r="B62" s="3"/>
      <c r="C62" s="3">
        <v>167.527031376997</v>
      </c>
      <c r="D62" s="3">
        <v>191.53898798957201</v>
      </c>
      <c r="E62" s="3">
        <v>179.533009683285</v>
      </c>
    </row>
    <row r="63" spans="1:6" x14ac:dyDescent="0.25">
      <c r="A63" s="1">
        <v>43132</v>
      </c>
      <c r="B63" s="3"/>
      <c r="C63" s="3">
        <v>184.79299369424601</v>
      </c>
      <c r="D63" s="3">
        <v>211.159228101384</v>
      </c>
      <c r="E63" s="3">
        <v>197.976110897815</v>
      </c>
    </row>
    <row r="64" spans="1:6" x14ac:dyDescent="0.25">
      <c r="A64" s="1">
        <v>43160</v>
      </c>
      <c r="B64" s="3"/>
      <c r="C64" s="3">
        <v>213.08605499548599</v>
      </c>
      <c r="D64" s="3">
        <v>245.04493723081299</v>
      </c>
      <c r="E64" s="3">
        <v>229.06549611314901</v>
      </c>
    </row>
    <row r="65" spans="1:5" x14ac:dyDescent="0.25">
      <c r="A65" s="1">
        <v>43191</v>
      </c>
      <c r="B65" s="3"/>
      <c r="C65" s="3">
        <v>256.84206211708999</v>
      </c>
      <c r="D65" s="3">
        <v>291.790354068765</v>
      </c>
      <c r="E65" s="3">
        <v>274.31620809292701</v>
      </c>
    </row>
    <row r="66" spans="1:5" x14ac:dyDescent="0.25">
      <c r="A66" s="1">
        <v>43221</v>
      </c>
      <c r="B66" s="3"/>
      <c r="C66" s="3">
        <v>266.171504888443</v>
      </c>
      <c r="D66" s="3">
        <v>304.727204012784</v>
      </c>
      <c r="E66" s="3">
        <v>285.44935445061401</v>
      </c>
    </row>
    <row r="67" spans="1:5" x14ac:dyDescent="0.25">
      <c r="A67" s="1">
        <v>43252</v>
      </c>
      <c r="B67" s="3"/>
      <c r="C67" s="3">
        <v>288.75548976352297</v>
      </c>
      <c r="D67" s="3">
        <v>330.167630912091</v>
      </c>
      <c r="E67" s="3">
        <v>309.46156033780699</v>
      </c>
    </row>
    <row r="68" spans="1:5" x14ac:dyDescent="0.25">
      <c r="A68" s="1">
        <v>43282</v>
      </c>
      <c r="B68" s="3"/>
      <c r="C68" s="3">
        <v>309.67336128166698</v>
      </c>
      <c r="D68" s="3">
        <v>353.98051390197998</v>
      </c>
      <c r="E68" s="3">
        <v>331.82693759182303</v>
      </c>
    </row>
    <row r="69" spans="1:5" x14ac:dyDescent="0.25">
      <c r="A69" s="1">
        <v>43313</v>
      </c>
      <c r="B69" s="3"/>
      <c r="C69" s="3">
        <v>260.99094217878599</v>
      </c>
      <c r="D69" s="3">
        <v>307.89932782465399</v>
      </c>
      <c r="E69" s="3">
        <v>284.44513500172002</v>
      </c>
    </row>
    <row r="70" spans="1:5" x14ac:dyDescent="0.25">
      <c r="A70" s="1">
        <v>43344</v>
      </c>
      <c r="B70" s="3"/>
      <c r="C70" s="3">
        <v>245.25200265158401</v>
      </c>
      <c r="D70" s="3">
        <v>294.68466043080502</v>
      </c>
      <c r="E70" s="3">
        <v>269.96833154119503</v>
      </c>
    </row>
    <row r="71" spans="1:5" x14ac:dyDescent="0.25">
      <c r="A71" s="1">
        <v>43374</v>
      </c>
      <c r="B71" s="3"/>
      <c r="C71" s="3">
        <v>228.430344474751</v>
      </c>
      <c r="D71" s="3">
        <v>280.233198147059</v>
      </c>
      <c r="E71" s="3">
        <v>254.331771310905</v>
      </c>
    </row>
    <row r="72" spans="1:5" x14ac:dyDescent="0.25">
      <c r="A72" s="1">
        <v>43405</v>
      </c>
      <c r="B72" s="3"/>
      <c r="C72" s="3">
        <v>237.732394667688</v>
      </c>
      <c r="D72" s="3">
        <v>291.81800366186798</v>
      </c>
      <c r="E72" s="3">
        <v>264.77519916477797</v>
      </c>
    </row>
    <row r="73" spans="1:5" x14ac:dyDescent="0.25">
      <c r="A73" s="1">
        <v>43435</v>
      </c>
      <c r="B73" s="3"/>
      <c r="C73" s="3">
        <v>170.538604123808</v>
      </c>
      <c r="D73" s="3">
        <v>226.805848780095</v>
      </c>
      <c r="E73" s="3">
        <v>198.67222645195099</v>
      </c>
    </row>
    <row r="75" spans="1:5" ht="15.75" customHeight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3"/>
  <sheetViews>
    <sheetView workbookViewId="0"/>
  </sheetViews>
  <sheetFormatPr defaultRowHeight="15" x14ac:dyDescent="0.25"/>
  <cols>
    <col min="1" max="1" width="9.7109375" bestFit="1" customWidth="1"/>
    <col min="2" max="2" width="19.140625" bestFit="1" customWidth="1"/>
    <col min="3" max="3" width="16.140625" bestFit="1" customWidth="1"/>
    <col min="4" max="4" width="16.5703125" bestFit="1" customWidth="1"/>
    <col min="5" max="5" width="15.710937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s="1">
        <v>41275</v>
      </c>
      <c r="B2" s="3">
        <v>334.806451612903</v>
      </c>
      <c r="C2" s="3"/>
      <c r="D2" s="3"/>
      <c r="E2" s="3"/>
    </row>
    <row r="3" spans="1:6" x14ac:dyDescent="0.25">
      <c r="A3" s="1">
        <v>41306</v>
      </c>
      <c r="B3" s="3">
        <v>369.21428571428498</v>
      </c>
      <c r="C3" s="3"/>
      <c r="D3" s="3"/>
      <c r="E3" s="3"/>
    </row>
    <row r="4" spans="1:6" x14ac:dyDescent="0.25">
      <c r="A4" s="1">
        <v>41334</v>
      </c>
      <c r="B4" s="3">
        <v>449.451612903225</v>
      </c>
      <c r="C4" s="3"/>
      <c r="D4" s="3"/>
      <c r="E4" s="3"/>
    </row>
    <row r="5" spans="1:6" x14ac:dyDescent="0.25">
      <c r="A5" s="1">
        <v>41365</v>
      </c>
      <c r="B5" s="3">
        <v>497.933333333333</v>
      </c>
      <c r="C5" s="3"/>
      <c r="D5" s="3"/>
      <c r="E5" s="3"/>
    </row>
    <row r="6" spans="1:6" x14ac:dyDescent="0.25">
      <c r="A6" s="1">
        <v>41395</v>
      </c>
      <c r="B6" s="3">
        <v>554.16129032258004</v>
      </c>
      <c r="C6" s="3"/>
      <c r="D6" s="3"/>
      <c r="E6" s="3"/>
    </row>
    <row r="7" spans="1:6" x14ac:dyDescent="0.25">
      <c r="A7" s="1">
        <v>41426</v>
      </c>
      <c r="B7" s="3">
        <v>592.83333333333303</v>
      </c>
      <c r="C7" s="3"/>
      <c r="D7" s="3"/>
      <c r="E7" s="3"/>
    </row>
    <row r="8" spans="1:6" x14ac:dyDescent="0.25">
      <c r="A8" s="1">
        <v>41456</v>
      </c>
      <c r="B8" s="3">
        <v>617.83870967741905</v>
      </c>
      <c r="C8" s="3"/>
      <c r="D8" s="3"/>
      <c r="E8" s="3"/>
    </row>
    <row r="9" spans="1:6" x14ac:dyDescent="0.25">
      <c r="A9" s="1">
        <v>41487</v>
      </c>
      <c r="B9" s="3">
        <v>555.935483870967</v>
      </c>
      <c r="C9" s="3"/>
      <c r="D9" s="3"/>
      <c r="E9" s="3"/>
    </row>
    <row r="10" spans="1:6" x14ac:dyDescent="0.25">
      <c r="A10" s="1">
        <v>41518</v>
      </c>
      <c r="B10" s="3">
        <v>511.1</v>
      </c>
      <c r="C10" s="3"/>
      <c r="D10" s="3"/>
      <c r="E10" s="3"/>
    </row>
    <row r="11" spans="1:6" x14ac:dyDescent="0.25">
      <c r="A11" s="1">
        <v>41548</v>
      </c>
      <c r="B11" s="3">
        <v>474.22580645161202</v>
      </c>
      <c r="C11" s="3"/>
      <c r="D11" s="3"/>
      <c r="E11" s="3"/>
    </row>
    <row r="12" spans="1:6" x14ac:dyDescent="0.25">
      <c r="A12" s="1">
        <v>41579</v>
      </c>
      <c r="B12" s="3">
        <v>522.9</v>
      </c>
      <c r="C12" s="3"/>
      <c r="D12" s="3"/>
      <c r="E12" s="3"/>
    </row>
    <row r="13" spans="1:6" x14ac:dyDescent="0.25">
      <c r="A13" s="1">
        <v>41609</v>
      </c>
      <c r="B13" s="3">
        <v>368.90322580645102</v>
      </c>
      <c r="C13" s="3"/>
      <c r="D13" s="3"/>
      <c r="E13" s="3"/>
    </row>
    <row r="14" spans="1:6" x14ac:dyDescent="0.25">
      <c r="A14" s="1">
        <v>41640</v>
      </c>
      <c r="B14" s="3">
        <v>384.19354838709597</v>
      </c>
      <c r="C14" s="3"/>
      <c r="D14" s="3"/>
      <c r="E14" s="3"/>
    </row>
    <row r="15" spans="1:6" x14ac:dyDescent="0.25">
      <c r="A15" s="1">
        <v>41671</v>
      </c>
      <c r="B15" s="3">
        <v>431.25</v>
      </c>
      <c r="C15" s="3"/>
      <c r="D15" s="3"/>
      <c r="E15" s="3"/>
    </row>
    <row r="16" spans="1:6" x14ac:dyDescent="0.25">
      <c r="A16" s="1">
        <v>41699</v>
      </c>
      <c r="B16" s="3">
        <v>513.77419354838696</v>
      </c>
      <c r="C16" s="3"/>
      <c r="D16" s="3"/>
      <c r="E16" s="3"/>
    </row>
    <row r="17" spans="1:5" x14ac:dyDescent="0.25">
      <c r="A17" s="1">
        <v>41730</v>
      </c>
      <c r="B17" s="3">
        <v>592.16666666666595</v>
      </c>
      <c r="C17" s="3"/>
      <c r="D17" s="3"/>
      <c r="E17" s="3"/>
    </row>
    <row r="18" spans="1:5" x14ac:dyDescent="0.25">
      <c r="A18" s="1">
        <v>41760</v>
      </c>
      <c r="B18" s="3">
        <v>636.77419354838696</v>
      </c>
      <c r="C18" s="3"/>
      <c r="D18" s="3"/>
      <c r="E18" s="3"/>
    </row>
    <row r="19" spans="1:5" x14ac:dyDescent="0.25">
      <c r="A19" s="1">
        <v>41791</v>
      </c>
      <c r="B19" s="3">
        <v>674.73333333333301</v>
      </c>
      <c r="C19" s="3"/>
      <c r="D19" s="3"/>
      <c r="E19" s="3"/>
    </row>
    <row r="20" spans="1:5" x14ac:dyDescent="0.25">
      <c r="A20" s="1">
        <v>41821</v>
      </c>
      <c r="B20" s="3">
        <v>713.80645161290295</v>
      </c>
      <c r="C20" s="3"/>
      <c r="D20" s="3"/>
      <c r="E20" s="3"/>
    </row>
    <row r="21" spans="1:5" x14ac:dyDescent="0.25">
      <c r="A21" s="1">
        <v>41852</v>
      </c>
      <c r="B21" s="3">
        <v>635.935483870967</v>
      </c>
      <c r="C21" s="3"/>
      <c r="D21" s="3"/>
      <c r="E21" s="3"/>
    </row>
    <row r="22" spans="1:5" x14ac:dyDescent="0.25">
      <c r="A22" s="1">
        <v>41883</v>
      </c>
      <c r="B22" s="3">
        <v>585.93333333333305</v>
      </c>
      <c r="C22" s="3"/>
      <c r="D22" s="3"/>
      <c r="E22" s="3"/>
    </row>
    <row r="23" spans="1:5" x14ac:dyDescent="0.25">
      <c r="A23" s="1">
        <v>41913</v>
      </c>
      <c r="B23" s="3">
        <v>545.09677419354796</v>
      </c>
      <c r="C23" s="3"/>
      <c r="D23" s="3"/>
      <c r="E23" s="3"/>
    </row>
    <row r="24" spans="1:5" x14ac:dyDescent="0.25">
      <c r="A24" s="1">
        <v>41944</v>
      </c>
      <c r="B24" s="3">
        <v>589.29999999999995</v>
      </c>
      <c r="C24" s="3"/>
      <c r="D24" s="3"/>
      <c r="E24" s="3"/>
    </row>
    <row r="25" spans="1:5" x14ac:dyDescent="0.25">
      <c r="A25" s="1">
        <v>41974</v>
      </c>
      <c r="B25" s="3">
        <v>424.29032258064501</v>
      </c>
      <c r="C25" s="3"/>
      <c r="D25" s="3"/>
      <c r="E25" s="3"/>
    </row>
    <row r="26" spans="1:5" x14ac:dyDescent="0.25">
      <c r="A26" s="1">
        <v>42005</v>
      </c>
      <c r="B26" s="3">
        <v>403.58064516129002</v>
      </c>
      <c r="C26" s="3"/>
      <c r="D26" s="3"/>
      <c r="E26" s="3"/>
    </row>
    <row r="27" spans="1:5" x14ac:dyDescent="0.25">
      <c r="A27" s="1">
        <v>42036</v>
      </c>
      <c r="B27" s="3">
        <v>439.71428571428498</v>
      </c>
      <c r="C27" s="3"/>
      <c r="D27" s="3"/>
      <c r="E27" s="3"/>
    </row>
    <row r="28" spans="1:5" x14ac:dyDescent="0.25">
      <c r="A28" s="1">
        <v>42064</v>
      </c>
      <c r="B28" s="3">
        <v>528</v>
      </c>
      <c r="C28" s="3"/>
      <c r="D28" s="3"/>
      <c r="E28" s="3"/>
    </row>
    <row r="29" spans="1:5" x14ac:dyDescent="0.25">
      <c r="A29" s="1">
        <v>42095</v>
      </c>
      <c r="B29" s="3">
        <v>613.36666666666599</v>
      </c>
      <c r="C29" s="3"/>
      <c r="D29" s="3"/>
      <c r="E29" s="3"/>
    </row>
    <row r="30" spans="1:5" x14ac:dyDescent="0.25">
      <c r="A30" s="1">
        <v>42125</v>
      </c>
      <c r="B30" s="3">
        <v>674.90322580645102</v>
      </c>
      <c r="C30" s="3"/>
      <c r="D30" s="3"/>
      <c r="E30" s="3"/>
    </row>
    <row r="31" spans="1:5" x14ac:dyDescent="0.25">
      <c r="A31" s="1">
        <v>42156</v>
      </c>
      <c r="B31" s="3">
        <v>697.63333333333298</v>
      </c>
      <c r="C31" s="3"/>
      <c r="D31" s="3"/>
      <c r="E31" s="3"/>
    </row>
    <row r="32" spans="1:5" x14ac:dyDescent="0.25">
      <c r="A32" s="1">
        <v>42186</v>
      </c>
      <c r="B32" s="3">
        <v>737.74193548387098</v>
      </c>
      <c r="C32" s="3"/>
      <c r="D32" s="3"/>
      <c r="E32" s="3"/>
    </row>
    <row r="33" spans="1:5" x14ac:dyDescent="0.25">
      <c r="A33" s="1">
        <v>42217</v>
      </c>
      <c r="B33" s="3">
        <v>672.41935483870895</v>
      </c>
      <c r="C33" s="3"/>
      <c r="D33" s="3"/>
      <c r="E33" s="3"/>
    </row>
    <row r="34" spans="1:5" x14ac:dyDescent="0.25">
      <c r="A34" s="1">
        <v>42248</v>
      </c>
      <c r="B34" s="3">
        <v>616.70000000000005</v>
      </c>
      <c r="C34" s="3"/>
      <c r="D34" s="3"/>
      <c r="E34" s="3"/>
    </row>
    <row r="35" spans="1:5" x14ac:dyDescent="0.25">
      <c r="A35" s="1">
        <v>42278</v>
      </c>
      <c r="B35" s="3">
        <v>575</v>
      </c>
      <c r="C35" s="3"/>
      <c r="D35" s="3"/>
      <c r="E35" s="3"/>
    </row>
    <row r="36" spans="1:5" x14ac:dyDescent="0.25">
      <c r="A36" s="1">
        <v>42309</v>
      </c>
      <c r="B36" s="3">
        <v>619.73333333333301</v>
      </c>
      <c r="C36" s="3"/>
      <c r="D36" s="3"/>
      <c r="E36" s="3"/>
    </row>
    <row r="37" spans="1:5" x14ac:dyDescent="0.25">
      <c r="A37" s="1">
        <v>42339</v>
      </c>
      <c r="B37" s="3">
        <v>442.64516129032199</v>
      </c>
      <c r="C37" s="3"/>
      <c r="D37" s="3"/>
      <c r="E37" s="3"/>
    </row>
    <row r="38" spans="1:5" x14ac:dyDescent="0.25">
      <c r="A38" s="1">
        <v>42370</v>
      </c>
      <c r="B38" s="3">
        <v>438.06451612903197</v>
      </c>
      <c r="C38" s="3"/>
      <c r="D38" s="3"/>
      <c r="E38" s="3"/>
    </row>
    <row r="39" spans="1:5" x14ac:dyDescent="0.25">
      <c r="A39" s="1">
        <v>42401</v>
      </c>
      <c r="B39" s="3">
        <v>478.65517241379303</v>
      </c>
      <c r="C39" s="3"/>
      <c r="D39" s="3"/>
      <c r="E39" s="3"/>
    </row>
    <row r="40" spans="1:5" x14ac:dyDescent="0.25">
      <c r="A40" s="1">
        <v>42430</v>
      </c>
      <c r="B40" s="3">
        <v>577.09677419354796</v>
      </c>
      <c r="C40" s="3"/>
      <c r="D40" s="3"/>
      <c r="E40" s="3"/>
    </row>
    <row r="41" spans="1:5" x14ac:dyDescent="0.25">
      <c r="A41" s="1">
        <v>42461</v>
      </c>
      <c r="B41" s="3">
        <v>667.3</v>
      </c>
      <c r="C41" s="3"/>
      <c r="D41" s="3"/>
      <c r="E41" s="3"/>
    </row>
    <row r="42" spans="1:5" x14ac:dyDescent="0.25">
      <c r="A42" s="1">
        <v>42491</v>
      </c>
      <c r="B42" s="3">
        <v>722.09677419354796</v>
      </c>
      <c r="C42" s="3"/>
      <c r="D42" s="3"/>
      <c r="E42" s="3"/>
    </row>
    <row r="43" spans="1:5" x14ac:dyDescent="0.25">
      <c r="A43" s="1">
        <v>42522</v>
      </c>
      <c r="B43" s="3">
        <v>758.13333333333298</v>
      </c>
      <c r="C43" s="3"/>
      <c r="D43" s="3"/>
      <c r="E43" s="3"/>
    </row>
    <row r="44" spans="1:5" x14ac:dyDescent="0.25">
      <c r="A44" s="1">
        <v>42552</v>
      </c>
      <c r="B44" s="3">
        <v>812.70967741935397</v>
      </c>
      <c r="C44" s="3"/>
      <c r="D44" s="3"/>
      <c r="E44" s="3"/>
    </row>
    <row r="45" spans="1:5" x14ac:dyDescent="0.25">
      <c r="A45" s="1">
        <v>42583</v>
      </c>
      <c r="B45" s="3">
        <v>709.38709677419297</v>
      </c>
      <c r="C45" s="3"/>
      <c r="D45" s="3"/>
      <c r="E45" s="3"/>
    </row>
    <row r="46" spans="1:5" x14ac:dyDescent="0.25">
      <c r="A46" s="1">
        <v>42614</v>
      </c>
      <c r="B46" s="3">
        <v>674.43333333333305</v>
      </c>
      <c r="C46" s="3"/>
      <c r="D46" s="3"/>
      <c r="E46" s="3"/>
    </row>
    <row r="47" spans="1:5" x14ac:dyDescent="0.25">
      <c r="A47" s="1">
        <v>42644</v>
      </c>
      <c r="B47" s="3">
        <v>630.16129032258004</v>
      </c>
      <c r="C47" s="3"/>
      <c r="D47" s="3"/>
      <c r="E47" s="3"/>
    </row>
    <row r="48" spans="1:5" x14ac:dyDescent="0.25">
      <c r="A48" s="1">
        <v>42675</v>
      </c>
      <c r="B48" s="3">
        <v>666.26666666666597</v>
      </c>
      <c r="C48" s="3"/>
      <c r="D48" s="3"/>
      <c r="E48" s="3"/>
    </row>
    <row r="49" spans="1:6" x14ac:dyDescent="0.25">
      <c r="A49" s="1">
        <v>42705</v>
      </c>
      <c r="B49" s="3">
        <v>483.87096774193498</v>
      </c>
      <c r="C49" s="3"/>
      <c r="D49" s="3"/>
      <c r="E49" s="3"/>
    </row>
    <row r="50" spans="1:6" x14ac:dyDescent="0.25">
      <c r="A50" s="1">
        <v>42736</v>
      </c>
      <c r="B50" s="3">
        <v>434.87096774193498</v>
      </c>
      <c r="C50" s="3">
        <v>453</v>
      </c>
      <c r="D50" s="3">
        <v>510</v>
      </c>
      <c r="E50" s="3">
        <v>481</v>
      </c>
      <c r="F50" s="6">
        <v>0.107</v>
      </c>
    </row>
    <row r="51" spans="1:6" x14ac:dyDescent="0.25">
      <c r="A51" s="1">
        <v>42767</v>
      </c>
      <c r="B51" s="3">
        <v>502</v>
      </c>
      <c r="C51" s="3">
        <v>470</v>
      </c>
      <c r="D51" s="3">
        <v>527</v>
      </c>
      <c r="E51" s="3">
        <v>499</v>
      </c>
      <c r="F51" s="6">
        <v>7.0000000000000001E-3</v>
      </c>
    </row>
    <row r="52" spans="1:6" x14ac:dyDescent="0.25">
      <c r="A52" s="1">
        <v>42795</v>
      </c>
      <c r="B52" s="3">
        <v>589.96774193548299</v>
      </c>
      <c r="C52" s="3">
        <v>556</v>
      </c>
      <c r="D52" s="3">
        <v>614</v>
      </c>
      <c r="E52" s="3">
        <v>585</v>
      </c>
      <c r="F52" s="6">
        <v>8.0000000000000002E-3</v>
      </c>
    </row>
    <row r="53" spans="1:6" x14ac:dyDescent="0.25">
      <c r="A53" s="1">
        <v>42826</v>
      </c>
      <c r="B53" s="3">
        <v>704.86666666666599</v>
      </c>
      <c r="C53" s="3">
        <v>656</v>
      </c>
      <c r="D53" s="3">
        <v>714</v>
      </c>
      <c r="E53" s="3">
        <v>685</v>
      </c>
      <c r="F53" s="6">
        <v>2.8000000000000001E-2</v>
      </c>
    </row>
    <row r="54" spans="1:6" x14ac:dyDescent="0.25">
      <c r="A54" s="1">
        <v>42856</v>
      </c>
      <c r="B54" s="3">
        <v>736.322580645161</v>
      </c>
      <c r="C54" s="3">
        <v>718</v>
      </c>
      <c r="D54" s="3">
        <v>775</v>
      </c>
      <c r="E54" s="3">
        <v>747</v>
      </c>
      <c r="F54" s="6">
        <v>1.4E-2</v>
      </c>
    </row>
    <row r="55" spans="1:6" x14ac:dyDescent="0.25">
      <c r="A55" s="1">
        <v>42887</v>
      </c>
      <c r="B55" s="3">
        <v>805.76666666666597</v>
      </c>
      <c r="C55" s="3">
        <v>756</v>
      </c>
      <c r="D55" s="3">
        <v>813</v>
      </c>
      <c r="E55" s="3">
        <v>784</v>
      </c>
      <c r="F55" s="6">
        <v>2.7E-2</v>
      </c>
    </row>
    <row r="56" spans="1:6" x14ac:dyDescent="0.25">
      <c r="A56" s="1">
        <v>42917</v>
      </c>
      <c r="B56" s="3">
        <v>844.935483870967</v>
      </c>
      <c r="C56" s="3">
        <v>812</v>
      </c>
      <c r="D56" s="3">
        <v>869</v>
      </c>
      <c r="E56" s="3">
        <v>840</v>
      </c>
      <c r="F56" s="6">
        <v>5.0000000000000001E-3</v>
      </c>
    </row>
    <row r="57" spans="1:6" x14ac:dyDescent="0.25">
      <c r="A57" s="1">
        <v>42948</v>
      </c>
      <c r="B57" s="3">
        <v>734.54838709677404</v>
      </c>
      <c r="C57" s="3">
        <v>724</v>
      </c>
      <c r="D57" s="3">
        <v>781</v>
      </c>
      <c r="E57" s="3">
        <v>752</v>
      </c>
      <c r="F57" s="6">
        <v>2.4E-2</v>
      </c>
    </row>
    <row r="58" spans="1:6" x14ac:dyDescent="0.25">
      <c r="A58" s="1">
        <v>42979</v>
      </c>
      <c r="B58" s="3">
        <v>709.8</v>
      </c>
      <c r="C58" s="3">
        <v>675</v>
      </c>
      <c r="D58" s="3">
        <v>732</v>
      </c>
      <c r="E58" s="3">
        <v>703</v>
      </c>
      <c r="F58" s="6">
        <v>8.9999999999999993E-3</v>
      </c>
    </row>
    <row r="59" spans="1:6" x14ac:dyDescent="0.25">
      <c r="A59" s="1">
        <v>43009</v>
      </c>
      <c r="B59" s="3">
        <v>635.90322580645102</v>
      </c>
      <c r="C59" s="3">
        <v>631</v>
      </c>
      <c r="D59" s="3">
        <v>688</v>
      </c>
      <c r="E59" s="3">
        <v>659</v>
      </c>
      <c r="F59" s="6">
        <v>3.6999999999999998E-2</v>
      </c>
    </row>
    <row r="60" spans="1:6" x14ac:dyDescent="0.25">
      <c r="A60" s="1">
        <v>43040</v>
      </c>
      <c r="B60" s="3">
        <v>692.53333333333296</v>
      </c>
      <c r="C60" s="3">
        <v>660</v>
      </c>
      <c r="D60" s="3">
        <v>718</v>
      </c>
      <c r="E60" s="3">
        <v>689</v>
      </c>
      <c r="F60" s="6">
        <v>5.0000000000000001E-3</v>
      </c>
    </row>
    <row r="61" spans="1:6" x14ac:dyDescent="0.25">
      <c r="A61" s="1">
        <v>43070</v>
      </c>
      <c r="B61" s="3">
        <v>506.54838709677398</v>
      </c>
      <c r="C61" s="3">
        <v>471</v>
      </c>
      <c r="D61" s="3">
        <v>528</v>
      </c>
      <c r="E61" s="3">
        <v>500</v>
      </c>
      <c r="F61" s="6">
        <v>1.2999999999999999E-2</v>
      </c>
    </row>
    <row r="62" spans="1:6" x14ac:dyDescent="0.25">
      <c r="A62" s="1">
        <v>43101</v>
      </c>
      <c r="B62" s="3"/>
      <c r="C62" s="3">
        <v>434.70116261560997</v>
      </c>
      <c r="D62" s="3">
        <v>492.074875013606</v>
      </c>
      <c r="E62" s="3">
        <v>463.38801881460802</v>
      </c>
    </row>
    <row r="63" spans="1:6" x14ac:dyDescent="0.25">
      <c r="A63" s="1">
        <v>43132</v>
      </c>
      <c r="B63" s="3"/>
      <c r="C63" s="3">
        <v>495.61505261015202</v>
      </c>
      <c r="D63" s="3">
        <v>558.67597250462302</v>
      </c>
      <c r="E63" s="3">
        <v>527.14551255738797</v>
      </c>
    </row>
    <row r="64" spans="1:6" x14ac:dyDescent="0.25">
      <c r="A64" s="1">
        <v>43160</v>
      </c>
      <c r="B64" s="3"/>
      <c r="C64" s="3">
        <v>578.41878940893298</v>
      </c>
      <c r="D64" s="3">
        <v>654.82421600350904</v>
      </c>
      <c r="E64" s="3">
        <v>616.62150270622101</v>
      </c>
    </row>
    <row r="65" spans="1:5" x14ac:dyDescent="0.25">
      <c r="A65" s="1">
        <v>43191</v>
      </c>
      <c r="B65" s="3"/>
      <c r="C65" s="3">
        <v>687.34222117750699</v>
      </c>
      <c r="D65" s="3">
        <v>770.93532681809302</v>
      </c>
      <c r="E65" s="3">
        <v>729.13877399779994</v>
      </c>
    </row>
    <row r="66" spans="1:5" x14ac:dyDescent="0.25">
      <c r="A66" s="1">
        <v>43221</v>
      </c>
      <c r="B66" s="3"/>
      <c r="C66" s="3">
        <v>716.59737290890996</v>
      </c>
      <c r="D66" s="3">
        <v>808.81136727071805</v>
      </c>
      <c r="E66" s="3">
        <v>762.70437008981401</v>
      </c>
    </row>
    <row r="67" spans="1:5" x14ac:dyDescent="0.25">
      <c r="A67" s="1">
        <v>43252</v>
      </c>
      <c r="B67" s="3"/>
      <c r="C67" s="3">
        <v>779.76613243109603</v>
      </c>
      <c r="D67" s="3">
        <v>878.83155457605596</v>
      </c>
      <c r="E67" s="3">
        <v>829.29884350357599</v>
      </c>
    </row>
    <row r="68" spans="1:5" x14ac:dyDescent="0.25">
      <c r="A68" s="1">
        <v>43282</v>
      </c>
      <c r="B68" s="3"/>
      <c r="C68" s="3">
        <v>816.79480854445603</v>
      </c>
      <c r="D68" s="3">
        <v>922.78620666151096</v>
      </c>
      <c r="E68" s="3">
        <v>869.79050760298401</v>
      </c>
    </row>
    <row r="69" spans="1:5" x14ac:dyDescent="0.25">
      <c r="A69" s="1">
        <v>43313</v>
      </c>
      <c r="B69" s="3"/>
      <c r="C69" s="3">
        <v>703.84123612479902</v>
      </c>
      <c r="D69" s="3">
        <v>816.06511357983902</v>
      </c>
      <c r="E69" s="3">
        <v>759.95317485231897</v>
      </c>
    </row>
    <row r="70" spans="1:5" x14ac:dyDescent="0.25">
      <c r="A70" s="1">
        <v>43344</v>
      </c>
      <c r="B70" s="3"/>
      <c r="C70" s="3">
        <v>675.24995909250504</v>
      </c>
      <c r="D70" s="3">
        <v>793.51574751812097</v>
      </c>
      <c r="E70" s="3">
        <v>734.38285330531301</v>
      </c>
    </row>
    <row r="71" spans="1:5" x14ac:dyDescent="0.25">
      <c r="A71" s="1">
        <v>43374</v>
      </c>
      <c r="B71" s="3"/>
      <c r="C71" s="3">
        <v>600.94053320610703</v>
      </c>
      <c r="D71" s="3">
        <v>724.88257900261794</v>
      </c>
      <c r="E71" s="3">
        <v>662.91155610436294</v>
      </c>
    </row>
    <row r="72" spans="1:5" x14ac:dyDescent="0.25">
      <c r="A72" s="1">
        <v>43405</v>
      </c>
      <c r="B72" s="3"/>
      <c r="C72" s="3">
        <v>653.15649336461195</v>
      </c>
      <c r="D72" s="3">
        <v>782.56326081553595</v>
      </c>
      <c r="E72" s="3">
        <v>717.85987709007395</v>
      </c>
    </row>
    <row r="73" spans="1:5" x14ac:dyDescent="0.25">
      <c r="A73" s="1">
        <v>43435</v>
      </c>
      <c r="B73" s="3"/>
      <c r="C73" s="3">
        <v>464.85200921690199</v>
      </c>
      <c r="D73" s="3">
        <v>599.48239839736095</v>
      </c>
      <c r="E73" s="3">
        <v>532.16720380713195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workbookViewId="0"/>
  </sheetViews>
  <sheetFormatPr defaultRowHeight="15" x14ac:dyDescent="0.25"/>
  <cols>
    <col min="1" max="1" width="9.7109375" bestFit="1" customWidth="1"/>
    <col min="2" max="2" width="19.140625" bestFit="1" customWidth="1"/>
    <col min="3" max="3" width="16.140625" bestFit="1" customWidth="1"/>
    <col min="4" max="4" width="16.570312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s="1">
        <v>41275</v>
      </c>
      <c r="B2" s="3">
        <v>204.67741935483801</v>
      </c>
      <c r="C2" s="3"/>
      <c r="D2" s="3"/>
      <c r="E2" s="3"/>
    </row>
    <row r="3" spans="1:6" x14ac:dyDescent="0.25">
      <c r="A3" s="1">
        <v>41306</v>
      </c>
      <c r="B3" s="3">
        <v>233.17857142857099</v>
      </c>
      <c r="C3" s="3"/>
      <c r="D3" s="3"/>
      <c r="E3" s="3"/>
    </row>
    <row r="4" spans="1:6" x14ac:dyDescent="0.25">
      <c r="A4" s="1">
        <v>41334</v>
      </c>
      <c r="B4" s="3">
        <v>275.67741935483798</v>
      </c>
      <c r="C4" s="3"/>
      <c r="D4" s="3"/>
      <c r="E4" s="3"/>
    </row>
    <row r="5" spans="1:6" x14ac:dyDescent="0.25">
      <c r="A5" s="1">
        <v>41365</v>
      </c>
      <c r="B5" s="3">
        <v>323.46666666666601</v>
      </c>
      <c r="C5" s="3"/>
      <c r="D5" s="3"/>
      <c r="E5" s="3"/>
    </row>
    <row r="6" spans="1:6" x14ac:dyDescent="0.25">
      <c r="A6" s="1">
        <v>41395</v>
      </c>
      <c r="B6" s="3">
        <v>346.935483870967</v>
      </c>
      <c r="C6" s="3"/>
      <c r="D6" s="3"/>
      <c r="E6" s="3"/>
    </row>
    <row r="7" spans="1:6" x14ac:dyDescent="0.25">
      <c r="A7" s="1">
        <v>41426</v>
      </c>
      <c r="B7" s="3">
        <v>371.26666666666603</v>
      </c>
      <c r="C7" s="3"/>
      <c r="D7" s="3"/>
      <c r="E7" s="3"/>
    </row>
    <row r="8" spans="1:6" x14ac:dyDescent="0.25">
      <c r="A8" s="1">
        <v>41456</v>
      </c>
      <c r="B8" s="3">
        <v>388.70967741935402</v>
      </c>
      <c r="C8" s="3"/>
      <c r="D8" s="3"/>
      <c r="E8" s="3"/>
    </row>
    <row r="9" spans="1:6" x14ac:dyDescent="0.25">
      <c r="A9" s="1">
        <v>41487</v>
      </c>
      <c r="B9" s="3">
        <v>346.806451612903</v>
      </c>
      <c r="C9" s="3"/>
      <c r="D9" s="3"/>
      <c r="E9" s="3"/>
    </row>
    <row r="10" spans="1:6" x14ac:dyDescent="0.25">
      <c r="A10" s="1">
        <v>41518</v>
      </c>
      <c r="B10" s="3">
        <v>322.96666666666601</v>
      </c>
      <c r="C10" s="3"/>
      <c r="D10" s="3"/>
      <c r="E10" s="3"/>
    </row>
    <row r="11" spans="1:6" x14ac:dyDescent="0.25">
      <c r="A11" s="1">
        <v>41548</v>
      </c>
      <c r="B11" s="3">
        <v>294.48387096774098</v>
      </c>
      <c r="C11" s="3"/>
      <c r="D11" s="3"/>
      <c r="E11" s="3"/>
    </row>
    <row r="12" spans="1:6" x14ac:dyDescent="0.25">
      <c r="A12" s="1">
        <v>41579</v>
      </c>
      <c r="B12" s="3">
        <v>323.83333333333297</v>
      </c>
      <c r="C12" s="3"/>
      <c r="D12" s="3"/>
      <c r="E12" s="3"/>
    </row>
    <row r="13" spans="1:6" x14ac:dyDescent="0.25">
      <c r="A13" s="1">
        <v>41609</v>
      </c>
      <c r="B13" s="3">
        <v>227.77419354838699</v>
      </c>
      <c r="C13" s="3"/>
      <c r="D13" s="3"/>
      <c r="E13" s="3"/>
    </row>
    <row r="14" spans="1:6" x14ac:dyDescent="0.25">
      <c r="A14" s="1">
        <v>41640</v>
      </c>
      <c r="B14" s="3">
        <v>236.67741935483801</v>
      </c>
      <c r="C14" s="3"/>
      <c r="D14" s="3"/>
      <c r="E14" s="3"/>
    </row>
    <row r="15" spans="1:6" x14ac:dyDescent="0.25">
      <c r="A15" s="1">
        <v>41671</v>
      </c>
      <c r="B15" s="3">
        <v>266.32142857142799</v>
      </c>
      <c r="C15" s="3"/>
      <c r="D15" s="3"/>
      <c r="E15" s="3"/>
    </row>
    <row r="16" spans="1:6" x14ac:dyDescent="0.25">
      <c r="A16" s="1">
        <v>41699</v>
      </c>
      <c r="B16" s="3">
        <v>314.451612903225</v>
      </c>
      <c r="C16" s="3"/>
      <c r="D16" s="3"/>
      <c r="E16" s="3"/>
    </row>
    <row r="17" spans="1:5" x14ac:dyDescent="0.25">
      <c r="A17" s="1">
        <v>41730</v>
      </c>
      <c r="B17" s="3">
        <v>363.166666666666</v>
      </c>
      <c r="C17" s="3"/>
      <c r="D17" s="3"/>
      <c r="E17" s="3"/>
    </row>
    <row r="18" spans="1:5" x14ac:dyDescent="0.25">
      <c r="A18" s="1">
        <v>41760</v>
      </c>
      <c r="B18" s="3">
        <v>398.06451612903197</v>
      </c>
      <c r="C18" s="3"/>
      <c r="D18" s="3"/>
      <c r="E18" s="3"/>
    </row>
    <row r="19" spans="1:5" x14ac:dyDescent="0.25">
      <c r="A19" s="1">
        <v>41791</v>
      </c>
      <c r="B19" s="3">
        <v>431.6</v>
      </c>
      <c r="C19" s="3"/>
      <c r="D19" s="3"/>
      <c r="E19" s="3"/>
    </row>
    <row r="20" spans="1:5" x14ac:dyDescent="0.25">
      <c r="A20" s="1">
        <v>41821</v>
      </c>
      <c r="B20" s="3">
        <v>444.16129032257999</v>
      </c>
      <c r="C20" s="3"/>
      <c r="D20" s="3"/>
      <c r="E20" s="3"/>
    </row>
    <row r="21" spans="1:5" x14ac:dyDescent="0.25">
      <c r="A21" s="1">
        <v>41852</v>
      </c>
      <c r="B21" s="3">
        <v>399.54838709677398</v>
      </c>
      <c r="C21" s="3"/>
      <c r="D21" s="3"/>
      <c r="E21" s="3"/>
    </row>
    <row r="22" spans="1:5" x14ac:dyDescent="0.25">
      <c r="A22" s="1">
        <v>41883</v>
      </c>
      <c r="B22" s="3">
        <v>365.7</v>
      </c>
      <c r="C22" s="3"/>
      <c r="D22" s="3"/>
      <c r="E22" s="3"/>
    </row>
    <row r="23" spans="1:5" x14ac:dyDescent="0.25">
      <c r="A23" s="1">
        <v>41913</v>
      </c>
      <c r="B23" s="3">
        <v>342.38709677419303</v>
      </c>
      <c r="C23" s="3"/>
      <c r="D23" s="3"/>
      <c r="E23" s="3"/>
    </row>
    <row r="24" spans="1:5" x14ac:dyDescent="0.25">
      <c r="A24" s="1">
        <v>41944</v>
      </c>
      <c r="B24" s="3">
        <v>372.3</v>
      </c>
      <c r="C24" s="3"/>
      <c r="D24" s="3"/>
      <c r="E24" s="3"/>
    </row>
    <row r="25" spans="1:5" x14ac:dyDescent="0.25">
      <c r="A25" s="1">
        <v>41974</v>
      </c>
      <c r="B25" s="3">
        <v>266.77419354838702</v>
      </c>
      <c r="C25" s="3"/>
      <c r="D25" s="3"/>
      <c r="E25" s="3"/>
    </row>
    <row r="26" spans="1:5" x14ac:dyDescent="0.25">
      <c r="A26" s="1">
        <v>42005</v>
      </c>
      <c r="B26" s="3">
        <v>251.870967741935</v>
      </c>
      <c r="C26" s="3"/>
      <c r="D26" s="3"/>
      <c r="E26" s="3"/>
    </row>
    <row r="27" spans="1:5" x14ac:dyDescent="0.25">
      <c r="A27" s="1">
        <v>42036</v>
      </c>
      <c r="B27" s="3">
        <v>271.67857142857099</v>
      </c>
      <c r="C27" s="3"/>
      <c r="D27" s="3"/>
      <c r="E27" s="3"/>
    </row>
    <row r="28" spans="1:5" x14ac:dyDescent="0.25">
      <c r="A28" s="1">
        <v>42064</v>
      </c>
      <c r="B28" s="3">
        <v>329.41935483870901</v>
      </c>
      <c r="C28" s="3"/>
      <c r="D28" s="3"/>
      <c r="E28" s="3"/>
    </row>
    <row r="29" spans="1:5" x14ac:dyDescent="0.25">
      <c r="A29" s="1">
        <v>42095</v>
      </c>
      <c r="B29" s="3">
        <v>383.9</v>
      </c>
      <c r="C29" s="3"/>
      <c r="D29" s="3"/>
      <c r="E29" s="3"/>
    </row>
    <row r="30" spans="1:5" x14ac:dyDescent="0.25">
      <c r="A30" s="1">
        <v>42125</v>
      </c>
      <c r="B30" s="3">
        <v>417.51612903225799</v>
      </c>
      <c r="C30" s="3"/>
      <c r="D30" s="3"/>
      <c r="E30" s="3"/>
    </row>
    <row r="31" spans="1:5" x14ac:dyDescent="0.25">
      <c r="A31" s="1">
        <v>42156</v>
      </c>
      <c r="B31" s="3">
        <v>443.96666666666601</v>
      </c>
      <c r="C31" s="3"/>
      <c r="D31" s="3"/>
      <c r="E31" s="3"/>
    </row>
    <row r="32" spans="1:5" x14ac:dyDescent="0.25">
      <c r="A32" s="1">
        <v>42186</v>
      </c>
      <c r="B32" s="3">
        <v>469.03225806451599</v>
      </c>
      <c r="C32" s="3"/>
      <c r="D32" s="3"/>
      <c r="E32" s="3"/>
    </row>
    <row r="33" spans="1:5" x14ac:dyDescent="0.25">
      <c r="A33" s="1">
        <v>42217</v>
      </c>
      <c r="B33" s="3">
        <v>419.64516129032199</v>
      </c>
      <c r="C33" s="3"/>
      <c r="D33" s="3"/>
      <c r="E33" s="3"/>
    </row>
    <row r="34" spans="1:5" x14ac:dyDescent="0.25">
      <c r="A34" s="1">
        <v>42248</v>
      </c>
      <c r="B34" s="3">
        <v>389.33333333333297</v>
      </c>
      <c r="C34" s="3"/>
      <c r="D34" s="3"/>
      <c r="E34" s="3"/>
    </row>
    <row r="35" spans="1:5" x14ac:dyDescent="0.25">
      <c r="A35" s="1">
        <v>42278</v>
      </c>
      <c r="B35" s="3">
        <v>363.67741935483798</v>
      </c>
      <c r="C35" s="3"/>
      <c r="D35" s="3"/>
      <c r="E35" s="3"/>
    </row>
    <row r="36" spans="1:5" x14ac:dyDescent="0.25">
      <c r="A36" s="1">
        <v>42309</v>
      </c>
      <c r="B36" s="3">
        <v>388.46666666666601</v>
      </c>
      <c r="C36" s="3"/>
      <c r="D36" s="3"/>
      <c r="E36" s="3"/>
    </row>
    <row r="37" spans="1:5" x14ac:dyDescent="0.25">
      <c r="A37" s="1">
        <v>42339</v>
      </c>
      <c r="B37" s="3">
        <v>277.90322580645102</v>
      </c>
      <c r="C37" s="3"/>
      <c r="D37" s="3"/>
      <c r="E37" s="3"/>
    </row>
    <row r="38" spans="1:5" x14ac:dyDescent="0.25">
      <c r="A38" s="1">
        <v>42370</v>
      </c>
      <c r="B38" s="3">
        <v>275.06451612903197</v>
      </c>
      <c r="C38" s="3"/>
      <c r="D38" s="3"/>
      <c r="E38" s="3"/>
    </row>
    <row r="39" spans="1:5" x14ac:dyDescent="0.25">
      <c r="A39" s="1">
        <v>42401</v>
      </c>
      <c r="B39" s="3">
        <v>294.03448275862002</v>
      </c>
      <c r="C39" s="3"/>
      <c r="D39" s="3"/>
      <c r="E39" s="3"/>
    </row>
    <row r="40" spans="1:5" x14ac:dyDescent="0.25">
      <c r="A40" s="1">
        <v>42430</v>
      </c>
      <c r="B40" s="3">
        <v>355.87096774193498</v>
      </c>
      <c r="C40" s="3"/>
      <c r="D40" s="3"/>
      <c r="E40" s="3"/>
    </row>
    <row r="41" spans="1:5" x14ac:dyDescent="0.25">
      <c r="A41" s="1">
        <v>42461</v>
      </c>
      <c r="B41" s="3">
        <v>421.53333333333302</v>
      </c>
      <c r="C41" s="3"/>
      <c r="D41" s="3"/>
      <c r="E41" s="3"/>
    </row>
    <row r="42" spans="1:5" x14ac:dyDescent="0.25">
      <c r="A42" s="1">
        <v>42491</v>
      </c>
      <c r="B42" s="3">
        <v>444.54838709677398</v>
      </c>
      <c r="C42" s="3"/>
      <c r="D42" s="3"/>
      <c r="E42" s="3"/>
    </row>
    <row r="43" spans="1:5" x14ac:dyDescent="0.25">
      <c r="A43" s="1">
        <v>42522</v>
      </c>
      <c r="B43" s="3">
        <v>476.666666666666</v>
      </c>
      <c r="C43" s="3"/>
      <c r="D43" s="3"/>
      <c r="E43" s="3"/>
    </row>
    <row r="44" spans="1:5" x14ac:dyDescent="0.25">
      <c r="A44" s="1">
        <v>42552</v>
      </c>
      <c r="B44" s="3">
        <v>513.77419354838696</v>
      </c>
      <c r="C44" s="3"/>
      <c r="D44" s="3"/>
      <c r="E44" s="3"/>
    </row>
    <row r="45" spans="1:5" x14ac:dyDescent="0.25">
      <c r="A45" s="1">
        <v>42583</v>
      </c>
      <c r="B45" s="3">
        <v>441.22580645161202</v>
      </c>
      <c r="C45" s="3"/>
      <c r="D45" s="3"/>
      <c r="E45" s="3"/>
    </row>
    <row r="46" spans="1:5" x14ac:dyDescent="0.25">
      <c r="A46" s="1">
        <v>42614</v>
      </c>
      <c r="B46" s="3">
        <v>416.26666666666603</v>
      </c>
      <c r="C46" s="3"/>
      <c r="D46" s="3"/>
      <c r="E46" s="3"/>
    </row>
    <row r="47" spans="1:5" x14ac:dyDescent="0.25">
      <c r="A47" s="1">
        <v>42644</v>
      </c>
      <c r="B47" s="3">
        <v>389.58064516129002</v>
      </c>
      <c r="C47" s="3"/>
      <c r="D47" s="3"/>
      <c r="E47" s="3"/>
    </row>
    <row r="48" spans="1:5" x14ac:dyDescent="0.25">
      <c r="A48" s="1">
        <v>42675</v>
      </c>
      <c r="B48" s="3">
        <v>417.73333333333301</v>
      </c>
      <c r="C48" s="3"/>
      <c r="D48" s="3"/>
      <c r="E48" s="3"/>
    </row>
    <row r="49" spans="1:6" x14ac:dyDescent="0.25">
      <c r="A49" s="1">
        <v>42705</v>
      </c>
      <c r="B49" s="3">
        <v>299.22580645161202</v>
      </c>
      <c r="C49" s="3"/>
      <c r="D49" s="3"/>
      <c r="E49" s="3"/>
    </row>
    <row r="50" spans="1:6" x14ac:dyDescent="0.25">
      <c r="A50" s="1">
        <v>42736</v>
      </c>
      <c r="B50" s="3">
        <v>279.09677419354801</v>
      </c>
      <c r="C50" s="3">
        <v>284</v>
      </c>
      <c r="D50" s="3">
        <v>312</v>
      </c>
      <c r="E50" s="3">
        <v>298</v>
      </c>
      <c r="F50" s="6">
        <v>6.7000000000000004E-2</v>
      </c>
    </row>
    <row r="51" spans="1:6" x14ac:dyDescent="0.25">
      <c r="A51" s="1">
        <v>42767</v>
      </c>
      <c r="B51" s="3">
        <v>311.17857142857099</v>
      </c>
      <c r="C51" s="3">
        <v>296</v>
      </c>
      <c r="D51" s="3">
        <v>324</v>
      </c>
      <c r="E51" s="3">
        <v>310</v>
      </c>
      <c r="F51" s="6">
        <v>4.0000000000000001E-3</v>
      </c>
    </row>
    <row r="52" spans="1:6" x14ac:dyDescent="0.25">
      <c r="A52" s="1">
        <v>42795</v>
      </c>
      <c r="B52" s="3">
        <v>372.22580645161202</v>
      </c>
      <c r="C52" s="3">
        <v>362</v>
      </c>
      <c r="D52" s="3">
        <v>390</v>
      </c>
      <c r="E52" s="3">
        <v>376</v>
      </c>
      <c r="F52" s="6">
        <v>1.0999999999999999E-2</v>
      </c>
    </row>
    <row r="53" spans="1:6" x14ac:dyDescent="0.25">
      <c r="A53" s="1">
        <v>42826</v>
      </c>
      <c r="B53" s="3">
        <v>437</v>
      </c>
      <c r="C53" s="3">
        <v>427</v>
      </c>
      <c r="D53" s="3">
        <v>455</v>
      </c>
      <c r="E53" s="3">
        <v>441</v>
      </c>
      <c r="F53" s="6">
        <v>0.01</v>
      </c>
    </row>
    <row r="54" spans="1:6" x14ac:dyDescent="0.25">
      <c r="A54" s="1">
        <v>42856</v>
      </c>
      <c r="B54" s="3">
        <v>465.96774193548299</v>
      </c>
      <c r="C54" s="3">
        <v>450</v>
      </c>
      <c r="D54" s="3">
        <v>478</v>
      </c>
      <c r="E54" s="3">
        <v>464</v>
      </c>
      <c r="F54" s="6">
        <v>3.0000000000000001E-3</v>
      </c>
    </row>
    <row r="55" spans="1:6" x14ac:dyDescent="0.25">
      <c r="A55" s="1">
        <v>42887</v>
      </c>
      <c r="B55" s="3">
        <v>492.96666666666601</v>
      </c>
      <c r="C55" s="3">
        <v>484</v>
      </c>
      <c r="D55" s="3">
        <v>512</v>
      </c>
      <c r="E55" s="3">
        <v>498</v>
      </c>
      <c r="F55" s="6">
        <v>1.0999999999999999E-2</v>
      </c>
    </row>
    <row r="56" spans="1:6" x14ac:dyDescent="0.25">
      <c r="A56" s="1">
        <v>42917</v>
      </c>
      <c r="B56" s="3">
        <v>533.90322580645102</v>
      </c>
      <c r="C56" s="3">
        <v>519</v>
      </c>
      <c r="D56" s="3">
        <v>547</v>
      </c>
      <c r="E56" s="3">
        <v>533</v>
      </c>
      <c r="F56" s="6">
        <v>2E-3</v>
      </c>
    </row>
    <row r="57" spans="1:6" x14ac:dyDescent="0.25">
      <c r="A57" s="1">
        <v>42948</v>
      </c>
      <c r="B57" s="3">
        <v>468.64516129032199</v>
      </c>
      <c r="C57" s="3">
        <v>449</v>
      </c>
      <c r="D57" s="3">
        <v>477</v>
      </c>
      <c r="E57" s="3">
        <v>463</v>
      </c>
      <c r="F57" s="6">
        <v>1.2E-2</v>
      </c>
    </row>
    <row r="58" spans="1:6" x14ac:dyDescent="0.25">
      <c r="A58" s="1">
        <v>42979</v>
      </c>
      <c r="B58" s="3">
        <v>432.26666666666603</v>
      </c>
      <c r="C58" s="3">
        <v>426</v>
      </c>
      <c r="D58" s="3">
        <v>454</v>
      </c>
      <c r="E58" s="3">
        <v>440</v>
      </c>
      <c r="F58" s="6">
        <v>1.9E-2</v>
      </c>
    </row>
    <row r="59" spans="1:6" x14ac:dyDescent="0.25">
      <c r="A59" s="1">
        <v>43009</v>
      </c>
      <c r="B59" s="3">
        <v>399.41935483870901</v>
      </c>
      <c r="C59" s="3">
        <v>395</v>
      </c>
      <c r="D59" s="3">
        <v>423</v>
      </c>
      <c r="E59" s="3">
        <v>409</v>
      </c>
      <c r="F59" s="6">
        <v>2.5000000000000001E-2</v>
      </c>
    </row>
    <row r="60" spans="1:6" x14ac:dyDescent="0.25">
      <c r="A60" s="1">
        <v>43040</v>
      </c>
      <c r="B60" s="3">
        <v>441.666666666666</v>
      </c>
      <c r="C60" s="3">
        <v>421</v>
      </c>
      <c r="D60" s="3">
        <v>449</v>
      </c>
      <c r="E60" s="3">
        <v>435</v>
      </c>
      <c r="F60" s="6">
        <v>1.6E-2</v>
      </c>
    </row>
    <row r="61" spans="1:6" x14ac:dyDescent="0.25">
      <c r="A61" s="1">
        <v>43070</v>
      </c>
      <c r="B61" s="3">
        <v>318.54838709677398</v>
      </c>
      <c r="C61" s="3">
        <v>308</v>
      </c>
      <c r="D61" s="3">
        <v>336</v>
      </c>
      <c r="E61" s="3">
        <v>322</v>
      </c>
      <c r="F61" s="6">
        <v>1.0999999999999999E-2</v>
      </c>
    </row>
    <row r="62" spans="1:6" x14ac:dyDescent="0.25">
      <c r="A62" s="1">
        <v>43101</v>
      </c>
      <c r="B62" s="3"/>
      <c r="C62" s="3">
        <v>286.70757196152101</v>
      </c>
      <c r="D62" s="3">
        <v>314.66619686031299</v>
      </c>
      <c r="E62" s="3">
        <v>300.686884410917</v>
      </c>
    </row>
    <row r="63" spans="1:6" x14ac:dyDescent="0.25">
      <c r="A63" s="1">
        <v>43132</v>
      </c>
      <c r="B63" s="3"/>
      <c r="C63" s="3">
        <v>317.82768789880402</v>
      </c>
      <c r="D63" s="3">
        <v>347.87922799478002</v>
      </c>
      <c r="E63" s="3">
        <v>332.85345794679199</v>
      </c>
    </row>
    <row r="64" spans="1:6" x14ac:dyDescent="0.25">
      <c r="A64" s="1">
        <v>43160</v>
      </c>
      <c r="B64" s="3"/>
      <c r="C64" s="3">
        <v>378.94157620322</v>
      </c>
      <c r="D64" s="3">
        <v>409.35728182537599</v>
      </c>
      <c r="E64" s="3">
        <v>394.14942901429799</v>
      </c>
    </row>
    <row r="65" spans="1:5" x14ac:dyDescent="0.25">
      <c r="A65" s="1">
        <v>43191</v>
      </c>
      <c r="B65" s="3"/>
      <c r="C65" s="3">
        <v>443.78946953177501</v>
      </c>
      <c r="D65" s="3">
        <v>474.28758217780398</v>
      </c>
      <c r="E65" s="3">
        <v>459.03852585478899</v>
      </c>
    </row>
    <row r="66" spans="1:5" x14ac:dyDescent="0.25">
      <c r="A66" s="1">
        <v>43221</v>
      </c>
      <c r="B66" s="3"/>
      <c r="C66" s="3">
        <v>472.54546974079199</v>
      </c>
      <c r="D66" s="3">
        <v>503.06700616811997</v>
      </c>
      <c r="E66" s="3">
        <v>487.80623795445598</v>
      </c>
    </row>
    <row r="67" spans="1:5" x14ac:dyDescent="0.25">
      <c r="A67" s="1">
        <v>43252</v>
      </c>
      <c r="B67" s="3"/>
      <c r="C67" s="3">
        <v>499.74917601012697</v>
      </c>
      <c r="D67" s="3">
        <v>530.27841049042797</v>
      </c>
      <c r="E67" s="3">
        <v>515.01379325027699</v>
      </c>
    </row>
    <row r="68" spans="1:5" x14ac:dyDescent="0.25">
      <c r="A68" s="1">
        <v>43282</v>
      </c>
      <c r="B68" s="3"/>
      <c r="C68" s="3">
        <v>540.54061976566595</v>
      </c>
      <c r="D68" s="3">
        <v>571.07256755425396</v>
      </c>
      <c r="E68" s="3">
        <v>555.80659365995996</v>
      </c>
    </row>
    <row r="69" spans="1:5" x14ac:dyDescent="0.25">
      <c r="A69" s="1">
        <v>43313</v>
      </c>
      <c r="B69" s="3"/>
      <c r="C69" s="3">
        <v>475.00211910893</v>
      </c>
      <c r="D69" s="3">
        <v>505.535051323174</v>
      </c>
      <c r="E69" s="3">
        <v>490.26858521605197</v>
      </c>
    </row>
    <row r="70" spans="1:5" x14ac:dyDescent="0.25">
      <c r="A70" s="1">
        <v>43344</v>
      </c>
      <c r="B70" s="3"/>
      <c r="C70" s="3">
        <v>439.06484400127999</v>
      </c>
      <c r="D70" s="3">
        <v>469.59813739009098</v>
      </c>
      <c r="E70" s="3">
        <v>454.331490695686</v>
      </c>
    </row>
    <row r="71" spans="1:5" x14ac:dyDescent="0.25">
      <c r="A71" s="1">
        <v>43374</v>
      </c>
      <c r="B71" s="3"/>
      <c r="C71" s="3">
        <v>406.455527886558</v>
      </c>
      <c r="D71" s="3">
        <v>436.98895434345002</v>
      </c>
      <c r="E71" s="3">
        <v>421.72224111500401</v>
      </c>
    </row>
    <row r="72" spans="1:5" x14ac:dyDescent="0.25">
      <c r="A72" s="1">
        <v>43405</v>
      </c>
      <c r="B72" s="3"/>
      <c r="C72" s="3">
        <v>448.15876552793401</v>
      </c>
      <c r="D72" s="3">
        <v>478.69224108810698</v>
      </c>
      <c r="E72" s="3">
        <v>463.42550330801998</v>
      </c>
    </row>
    <row r="73" spans="1:5" x14ac:dyDescent="0.25">
      <c r="A73" s="1">
        <v>43435</v>
      </c>
      <c r="B73" s="3"/>
      <c r="C73" s="3">
        <v>325.21850365941299</v>
      </c>
      <c r="D73" s="3">
        <v>355.75199734991901</v>
      </c>
      <c r="E73" s="3">
        <v>340.485250504666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workbookViewId="0"/>
  </sheetViews>
  <sheetFormatPr defaultRowHeight="15" x14ac:dyDescent="0.25"/>
  <cols>
    <col min="1" max="1" width="9.7109375" bestFit="1" customWidth="1"/>
    <col min="2" max="2" width="19.14062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s="1">
        <v>41275</v>
      </c>
      <c r="B2" s="3">
        <v>119.935483870967</v>
      </c>
      <c r="C2" s="3"/>
      <c r="D2" s="3"/>
      <c r="E2" s="3"/>
    </row>
    <row r="3" spans="1:6" x14ac:dyDescent="0.25">
      <c r="A3" s="1">
        <v>41306</v>
      </c>
      <c r="B3" s="3">
        <v>140</v>
      </c>
      <c r="C3" s="3"/>
      <c r="D3" s="3"/>
      <c r="E3" s="3"/>
    </row>
    <row r="4" spans="1:6" x14ac:dyDescent="0.25">
      <c r="A4" s="1">
        <v>41334</v>
      </c>
      <c r="B4" s="3">
        <v>169.22580645161199</v>
      </c>
      <c r="C4" s="3"/>
      <c r="D4" s="3"/>
      <c r="E4" s="3"/>
    </row>
    <row r="5" spans="1:6" x14ac:dyDescent="0.25">
      <c r="A5" s="1">
        <v>41365</v>
      </c>
      <c r="B5" s="3">
        <v>194.46666666666599</v>
      </c>
      <c r="C5" s="3"/>
      <c r="D5" s="3"/>
      <c r="E5" s="3"/>
    </row>
    <row r="6" spans="1:6" x14ac:dyDescent="0.25">
      <c r="A6" s="1">
        <v>41395</v>
      </c>
      <c r="B6" s="3">
        <v>207.70967741935399</v>
      </c>
      <c r="C6" s="3"/>
      <c r="D6" s="3"/>
      <c r="E6" s="3"/>
    </row>
    <row r="7" spans="1:6" x14ac:dyDescent="0.25">
      <c r="A7" s="1">
        <v>41426</v>
      </c>
      <c r="B7" s="3">
        <v>223.03333333333299</v>
      </c>
      <c r="C7" s="3"/>
      <c r="D7" s="3"/>
      <c r="E7" s="3"/>
    </row>
    <row r="8" spans="1:6" x14ac:dyDescent="0.25">
      <c r="A8" s="1">
        <v>41456</v>
      </c>
      <c r="B8" s="3">
        <v>231.129032258064</v>
      </c>
      <c r="C8" s="3"/>
      <c r="D8" s="3"/>
      <c r="E8" s="3"/>
    </row>
    <row r="9" spans="1:6" x14ac:dyDescent="0.25">
      <c r="A9" s="1">
        <v>41487</v>
      </c>
      <c r="B9" s="3">
        <v>214.258064516129</v>
      </c>
      <c r="C9" s="3"/>
      <c r="D9" s="3"/>
      <c r="E9" s="3"/>
    </row>
    <row r="10" spans="1:6" x14ac:dyDescent="0.25">
      <c r="A10" s="1">
        <v>41518</v>
      </c>
      <c r="B10" s="3">
        <v>195.1</v>
      </c>
      <c r="C10" s="3"/>
      <c r="D10" s="3"/>
      <c r="E10" s="3"/>
    </row>
    <row r="11" spans="1:6" x14ac:dyDescent="0.25">
      <c r="A11" s="1">
        <v>41548</v>
      </c>
      <c r="B11" s="3">
        <v>180.387096774193</v>
      </c>
      <c r="C11" s="3"/>
      <c r="D11" s="3"/>
      <c r="E11" s="3"/>
    </row>
    <row r="12" spans="1:6" x14ac:dyDescent="0.25">
      <c r="A12" s="1">
        <v>41579</v>
      </c>
      <c r="B12" s="3">
        <v>196.2</v>
      </c>
      <c r="C12" s="3"/>
      <c r="D12" s="3"/>
      <c r="E12" s="3"/>
    </row>
    <row r="13" spans="1:6" x14ac:dyDescent="0.25">
      <c r="A13" s="1">
        <v>41609</v>
      </c>
      <c r="B13" s="3">
        <v>139.451612903225</v>
      </c>
      <c r="C13" s="3"/>
      <c r="D13" s="3"/>
      <c r="E13" s="3"/>
    </row>
    <row r="14" spans="1:6" x14ac:dyDescent="0.25">
      <c r="A14" s="1">
        <v>41640</v>
      </c>
      <c r="B14" s="3">
        <v>138.935483870967</v>
      </c>
      <c r="C14" s="3"/>
      <c r="D14" s="3"/>
      <c r="E14" s="3"/>
    </row>
    <row r="15" spans="1:6" x14ac:dyDescent="0.25">
      <c r="A15" s="1">
        <v>41671</v>
      </c>
      <c r="B15" s="3">
        <v>156.21428571428501</v>
      </c>
      <c r="C15" s="3"/>
      <c r="D15" s="3"/>
      <c r="E15" s="3"/>
    </row>
    <row r="16" spans="1:6" x14ac:dyDescent="0.25">
      <c r="A16" s="1">
        <v>41699</v>
      </c>
      <c r="B16" s="3">
        <v>191.09677419354799</v>
      </c>
      <c r="C16" s="3"/>
      <c r="D16" s="3"/>
      <c r="E16" s="3"/>
    </row>
    <row r="17" spans="1:5" x14ac:dyDescent="0.25">
      <c r="A17" s="1">
        <v>41730</v>
      </c>
      <c r="B17" s="3">
        <v>222.4</v>
      </c>
      <c r="C17" s="3"/>
      <c r="D17" s="3"/>
      <c r="E17" s="3"/>
    </row>
    <row r="18" spans="1:5" x14ac:dyDescent="0.25">
      <c r="A18" s="1">
        <v>41760</v>
      </c>
      <c r="B18" s="3">
        <v>237.322580645161</v>
      </c>
      <c r="C18" s="3"/>
      <c r="D18" s="3"/>
      <c r="E18" s="3"/>
    </row>
    <row r="19" spans="1:5" x14ac:dyDescent="0.25">
      <c r="A19" s="1">
        <v>41791</v>
      </c>
      <c r="B19" s="3">
        <v>255.9</v>
      </c>
      <c r="C19" s="3"/>
      <c r="D19" s="3"/>
      <c r="E19" s="3"/>
    </row>
    <row r="20" spans="1:5" x14ac:dyDescent="0.25">
      <c r="A20" s="1">
        <v>41821</v>
      </c>
      <c r="B20" s="3">
        <v>269.51612903225799</v>
      </c>
      <c r="C20" s="3"/>
      <c r="D20" s="3"/>
      <c r="E20" s="3"/>
    </row>
    <row r="21" spans="1:5" x14ac:dyDescent="0.25">
      <c r="A21" s="1">
        <v>41852</v>
      </c>
      <c r="B21" s="3">
        <v>243.935483870967</v>
      </c>
      <c r="C21" s="3"/>
      <c r="D21" s="3"/>
      <c r="E21" s="3"/>
    </row>
    <row r="22" spans="1:5" x14ac:dyDescent="0.25">
      <c r="A22" s="1">
        <v>41883</v>
      </c>
      <c r="B22" s="3">
        <v>222.166666666666</v>
      </c>
      <c r="C22" s="3"/>
      <c r="D22" s="3"/>
      <c r="E22" s="3"/>
    </row>
    <row r="23" spans="1:5" x14ac:dyDescent="0.25">
      <c r="A23" s="1">
        <v>41913</v>
      </c>
      <c r="B23" s="3">
        <v>207.48387096774101</v>
      </c>
      <c r="C23" s="3"/>
      <c r="D23" s="3"/>
      <c r="E23" s="3"/>
    </row>
    <row r="24" spans="1:5" x14ac:dyDescent="0.25">
      <c r="A24" s="1">
        <v>41944</v>
      </c>
      <c r="B24" s="3">
        <v>228.166666666666</v>
      </c>
      <c r="C24" s="3"/>
      <c r="D24" s="3"/>
      <c r="E24" s="3"/>
    </row>
    <row r="25" spans="1:5" x14ac:dyDescent="0.25">
      <c r="A25" s="1">
        <v>41974</v>
      </c>
      <c r="B25" s="3">
        <v>156.77419354838699</v>
      </c>
      <c r="C25" s="3"/>
      <c r="D25" s="3"/>
      <c r="E25" s="3"/>
    </row>
    <row r="26" spans="1:5" x14ac:dyDescent="0.25">
      <c r="A26" s="1">
        <v>42005</v>
      </c>
      <c r="B26" s="3">
        <v>151.451612903225</v>
      </c>
      <c r="C26" s="3"/>
      <c r="D26" s="3"/>
      <c r="E26" s="3"/>
    </row>
    <row r="27" spans="1:5" x14ac:dyDescent="0.25">
      <c r="A27" s="1">
        <v>42036</v>
      </c>
      <c r="B27" s="3">
        <v>163.82142857142799</v>
      </c>
      <c r="C27" s="3"/>
      <c r="D27" s="3"/>
      <c r="E27" s="3"/>
    </row>
    <row r="28" spans="1:5" x14ac:dyDescent="0.25">
      <c r="A28" s="1">
        <v>42064</v>
      </c>
      <c r="B28" s="3">
        <v>197.77419354838699</v>
      </c>
      <c r="C28" s="3"/>
      <c r="D28" s="3"/>
      <c r="E28" s="3"/>
    </row>
    <row r="29" spans="1:5" x14ac:dyDescent="0.25">
      <c r="A29" s="1">
        <v>42095</v>
      </c>
      <c r="B29" s="3">
        <v>236.96666666666599</v>
      </c>
      <c r="C29" s="3"/>
      <c r="D29" s="3"/>
      <c r="E29" s="3"/>
    </row>
    <row r="30" spans="1:5" x14ac:dyDescent="0.25">
      <c r="A30" s="1">
        <v>42125</v>
      </c>
      <c r="B30" s="3">
        <v>255.96774193548299</v>
      </c>
      <c r="C30" s="3"/>
      <c r="D30" s="3"/>
      <c r="E30" s="3"/>
    </row>
    <row r="31" spans="1:5" x14ac:dyDescent="0.25">
      <c r="A31" s="1">
        <v>42156</v>
      </c>
      <c r="B31" s="3">
        <v>268</v>
      </c>
      <c r="C31" s="3"/>
      <c r="D31" s="3"/>
      <c r="E31" s="3"/>
    </row>
    <row r="32" spans="1:5" x14ac:dyDescent="0.25">
      <c r="A32" s="1">
        <v>42186</v>
      </c>
      <c r="B32" s="3">
        <v>280.806451612903</v>
      </c>
      <c r="C32" s="3"/>
      <c r="D32" s="3"/>
      <c r="E32" s="3"/>
    </row>
    <row r="33" spans="1:5" x14ac:dyDescent="0.25">
      <c r="A33" s="1">
        <v>42217</v>
      </c>
      <c r="B33" s="3">
        <v>248.064516129032</v>
      </c>
      <c r="C33" s="3"/>
      <c r="D33" s="3"/>
      <c r="E33" s="3"/>
    </row>
    <row r="34" spans="1:5" x14ac:dyDescent="0.25">
      <c r="A34" s="1">
        <v>42248</v>
      </c>
      <c r="B34" s="3">
        <v>232.53333333333299</v>
      </c>
      <c r="C34" s="3"/>
      <c r="D34" s="3"/>
      <c r="E34" s="3"/>
    </row>
    <row r="35" spans="1:5" x14ac:dyDescent="0.25">
      <c r="A35" s="1">
        <v>42278</v>
      </c>
      <c r="B35" s="3">
        <v>215.83870967741899</v>
      </c>
      <c r="C35" s="3"/>
      <c r="D35" s="3"/>
      <c r="E35" s="3"/>
    </row>
    <row r="36" spans="1:5" x14ac:dyDescent="0.25">
      <c r="A36" s="1">
        <v>42309</v>
      </c>
      <c r="B36" s="3">
        <v>230.86666666666599</v>
      </c>
      <c r="C36" s="3"/>
      <c r="D36" s="3"/>
      <c r="E36" s="3"/>
    </row>
    <row r="37" spans="1:5" x14ac:dyDescent="0.25">
      <c r="A37" s="1">
        <v>42339</v>
      </c>
      <c r="B37" s="3">
        <v>163.70967741935399</v>
      </c>
      <c r="C37" s="3"/>
      <c r="D37" s="3"/>
      <c r="E37" s="3"/>
    </row>
    <row r="38" spans="1:5" x14ac:dyDescent="0.25">
      <c r="A38" s="1">
        <v>42370</v>
      </c>
      <c r="B38" s="3">
        <v>163.09677419354799</v>
      </c>
      <c r="C38" s="3"/>
      <c r="D38" s="3"/>
      <c r="E38" s="3"/>
    </row>
    <row r="39" spans="1:5" x14ac:dyDescent="0.25">
      <c r="A39" s="1">
        <v>42401</v>
      </c>
      <c r="B39" s="3">
        <v>183.34482758620601</v>
      </c>
      <c r="C39" s="3"/>
      <c r="D39" s="3"/>
      <c r="E39" s="3"/>
    </row>
    <row r="40" spans="1:5" x14ac:dyDescent="0.25">
      <c r="A40" s="1">
        <v>42430</v>
      </c>
      <c r="B40" s="3">
        <v>212.83870967741899</v>
      </c>
      <c r="C40" s="3"/>
      <c r="D40" s="3"/>
      <c r="E40" s="3"/>
    </row>
    <row r="41" spans="1:5" x14ac:dyDescent="0.25">
      <c r="A41" s="1">
        <v>42461</v>
      </c>
      <c r="B41" s="3">
        <v>253.86666666666599</v>
      </c>
      <c r="C41" s="3"/>
      <c r="D41" s="3"/>
      <c r="E41" s="3"/>
    </row>
    <row r="42" spans="1:5" x14ac:dyDescent="0.25">
      <c r="A42" s="1">
        <v>42491</v>
      </c>
      <c r="B42" s="3">
        <v>269.25806451612902</v>
      </c>
      <c r="C42" s="3"/>
      <c r="D42" s="3"/>
      <c r="E42" s="3"/>
    </row>
    <row r="43" spans="1:5" x14ac:dyDescent="0.25">
      <c r="A43" s="1">
        <v>42522</v>
      </c>
      <c r="B43" s="3">
        <v>289.76666666666603</v>
      </c>
      <c r="C43" s="3"/>
      <c r="D43" s="3"/>
      <c r="E43" s="3"/>
    </row>
    <row r="44" spans="1:5" x14ac:dyDescent="0.25">
      <c r="A44" s="1">
        <v>42552</v>
      </c>
      <c r="B44" s="3">
        <v>305.09677419354801</v>
      </c>
      <c r="C44" s="3"/>
      <c r="D44" s="3"/>
      <c r="E44" s="3"/>
    </row>
    <row r="45" spans="1:5" x14ac:dyDescent="0.25">
      <c r="A45" s="1">
        <v>42583</v>
      </c>
      <c r="B45" s="3">
        <v>268.322580645161</v>
      </c>
      <c r="C45" s="3"/>
      <c r="D45" s="3"/>
      <c r="E45" s="3"/>
    </row>
    <row r="46" spans="1:5" x14ac:dyDescent="0.25">
      <c r="A46" s="1">
        <v>42614</v>
      </c>
      <c r="B46" s="3">
        <v>251.56666666666601</v>
      </c>
      <c r="C46" s="3"/>
      <c r="D46" s="3"/>
      <c r="E46" s="3"/>
    </row>
    <row r="47" spans="1:5" x14ac:dyDescent="0.25">
      <c r="A47" s="1">
        <v>42644</v>
      </c>
      <c r="B47" s="3">
        <v>230.258064516129</v>
      </c>
      <c r="C47" s="3"/>
      <c r="D47" s="3"/>
      <c r="E47" s="3"/>
    </row>
    <row r="48" spans="1:5" x14ac:dyDescent="0.25">
      <c r="A48" s="1">
        <v>42675</v>
      </c>
      <c r="B48" s="3">
        <v>250.266666666666</v>
      </c>
      <c r="C48" s="3"/>
      <c r="D48" s="3"/>
      <c r="E48" s="3"/>
    </row>
    <row r="49" spans="1:6" x14ac:dyDescent="0.25">
      <c r="A49" s="1">
        <v>42705</v>
      </c>
      <c r="B49" s="3">
        <v>181.58064516128999</v>
      </c>
      <c r="C49" s="3"/>
      <c r="D49" s="3"/>
      <c r="E49" s="3"/>
    </row>
    <row r="50" spans="1:6" x14ac:dyDescent="0.25">
      <c r="A50" s="1">
        <v>42736</v>
      </c>
      <c r="B50" s="3">
        <v>165</v>
      </c>
      <c r="C50" s="3">
        <v>170</v>
      </c>
      <c r="D50" s="3">
        <v>189</v>
      </c>
      <c r="E50" s="3">
        <v>179</v>
      </c>
      <c r="F50" s="4">
        <v>8.5999999999999993E-2</v>
      </c>
    </row>
    <row r="51" spans="1:6" x14ac:dyDescent="0.25">
      <c r="A51" s="1">
        <v>42767</v>
      </c>
      <c r="B51" s="3">
        <v>182.57142857142799</v>
      </c>
      <c r="C51" s="3">
        <v>179</v>
      </c>
      <c r="D51" s="3">
        <v>198</v>
      </c>
      <c r="E51" s="3">
        <v>189</v>
      </c>
      <c r="F51" s="4">
        <v>3.3000000000000002E-2</v>
      </c>
    </row>
    <row r="52" spans="1:6" x14ac:dyDescent="0.25">
      <c r="A52" s="1">
        <v>42795</v>
      </c>
      <c r="B52" s="3">
        <v>219.83870967741899</v>
      </c>
      <c r="C52" s="3">
        <v>209</v>
      </c>
      <c r="D52" s="3">
        <v>228</v>
      </c>
      <c r="E52" s="3">
        <v>219</v>
      </c>
      <c r="F52" s="4">
        <v>5.0000000000000001E-3</v>
      </c>
    </row>
    <row r="53" spans="1:6" x14ac:dyDescent="0.25">
      <c r="A53" s="1">
        <v>42826</v>
      </c>
      <c r="B53" s="3">
        <v>264.2</v>
      </c>
      <c r="C53" s="3">
        <v>254</v>
      </c>
      <c r="D53" s="3">
        <v>272</v>
      </c>
      <c r="E53" s="3">
        <v>263</v>
      </c>
      <c r="F53" s="4">
        <v>5.0000000000000001E-3</v>
      </c>
    </row>
    <row r="54" spans="1:6" x14ac:dyDescent="0.25">
      <c r="A54" s="1">
        <v>42856</v>
      </c>
      <c r="B54" s="3">
        <v>275.19354838709597</v>
      </c>
      <c r="C54" s="3">
        <v>272</v>
      </c>
      <c r="D54" s="3">
        <v>291</v>
      </c>
      <c r="E54" s="3">
        <v>282</v>
      </c>
      <c r="F54" s="4">
        <v>2.3E-2</v>
      </c>
    </row>
    <row r="55" spans="1:6" x14ac:dyDescent="0.25">
      <c r="A55" s="1">
        <v>42887</v>
      </c>
      <c r="B55" s="3">
        <v>299.03333333333302</v>
      </c>
      <c r="C55" s="3">
        <v>287</v>
      </c>
      <c r="D55" s="3">
        <v>306</v>
      </c>
      <c r="E55" s="3">
        <v>297</v>
      </c>
      <c r="F55" s="4">
        <v>8.0000000000000002E-3</v>
      </c>
    </row>
    <row r="56" spans="1:6" x14ac:dyDescent="0.25">
      <c r="A56" s="1">
        <v>42917</v>
      </c>
      <c r="B56" s="3">
        <v>317.58064516129002</v>
      </c>
      <c r="C56" s="3">
        <v>305</v>
      </c>
      <c r="D56" s="3">
        <v>324</v>
      </c>
      <c r="E56" s="3">
        <v>314</v>
      </c>
      <c r="F56" s="4">
        <v>0.01</v>
      </c>
    </row>
    <row r="57" spans="1:6" x14ac:dyDescent="0.25">
      <c r="A57" s="1">
        <v>42948</v>
      </c>
      <c r="B57" s="3">
        <v>275.51612903225799</v>
      </c>
      <c r="C57" s="3">
        <v>272</v>
      </c>
      <c r="D57" s="3">
        <v>290</v>
      </c>
      <c r="E57" s="3">
        <v>281</v>
      </c>
      <c r="F57" s="4">
        <v>0.02</v>
      </c>
    </row>
    <row r="58" spans="1:6" x14ac:dyDescent="0.25">
      <c r="A58" s="1">
        <v>42979</v>
      </c>
      <c r="B58" s="3">
        <v>259.83333333333297</v>
      </c>
      <c r="C58" s="3">
        <v>252</v>
      </c>
      <c r="D58" s="3">
        <v>270</v>
      </c>
      <c r="E58" s="3">
        <v>261</v>
      </c>
      <c r="F58" s="4">
        <v>4.0000000000000001E-3</v>
      </c>
    </row>
    <row r="59" spans="1:6" x14ac:dyDescent="0.25">
      <c r="A59" s="1">
        <v>43009</v>
      </c>
      <c r="B59" s="3">
        <v>244</v>
      </c>
      <c r="C59" s="3">
        <v>232</v>
      </c>
      <c r="D59" s="3">
        <v>250</v>
      </c>
      <c r="E59" s="3">
        <v>241</v>
      </c>
      <c r="F59" s="4">
        <v>1.2E-2</v>
      </c>
    </row>
    <row r="60" spans="1:6" x14ac:dyDescent="0.25">
      <c r="A60" s="1">
        <v>43040</v>
      </c>
      <c r="B60" s="3">
        <v>259.2</v>
      </c>
      <c r="C60" s="3">
        <v>253</v>
      </c>
      <c r="D60" s="3">
        <v>272</v>
      </c>
      <c r="E60" s="3">
        <v>262</v>
      </c>
      <c r="F60" s="4">
        <v>1.2E-2</v>
      </c>
    </row>
    <row r="61" spans="1:6" x14ac:dyDescent="0.25">
      <c r="A61" s="1">
        <v>43070</v>
      </c>
      <c r="B61" s="3">
        <v>186.83870967741899</v>
      </c>
      <c r="C61" s="3">
        <v>183</v>
      </c>
      <c r="D61" s="3">
        <v>201</v>
      </c>
      <c r="E61" s="3">
        <v>192</v>
      </c>
      <c r="F61" s="4">
        <v>2.8000000000000001E-2</v>
      </c>
    </row>
    <row r="62" spans="1:6" x14ac:dyDescent="0.25">
      <c r="A62" s="1">
        <v>43101</v>
      </c>
      <c r="B62" s="3"/>
      <c r="C62" s="3">
        <v>167.95601875201299</v>
      </c>
      <c r="D62" s="3">
        <v>186.44718922551399</v>
      </c>
      <c r="E62" s="3">
        <v>177.20160398876399</v>
      </c>
    </row>
    <row r="63" spans="1:6" x14ac:dyDescent="0.25">
      <c r="A63" s="1">
        <v>43132</v>
      </c>
      <c r="B63" s="3"/>
      <c r="C63" s="3">
        <v>186.279472142494</v>
      </c>
      <c r="D63" s="3">
        <v>207.72203110198001</v>
      </c>
      <c r="E63" s="3">
        <v>197.000751622237</v>
      </c>
    </row>
    <row r="64" spans="1:6" x14ac:dyDescent="0.25">
      <c r="A64" s="1">
        <v>43160</v>
      </c>
      <c r="B64" s="3"/>
      <c r="C64" s="3">
        <v>221.84624989997499</v>
      </c>
      <c r="D64" s="3">
        <v>244.26921050734501</v>
      </c>
      <c r="E64" s="3">
        <v>233.05773020365999</v>
      </c>
    </row>
    <row r="65" spans="1:5" x14ac:dyDescent="0.25">
      <c r="A65" s="1">
        <v>43191</v>
      </c>
      <c r="B65" s="3"/>
      <c r="C65" s="3">
        <v>265.61255745772502</v>
      </c>
      <c r="D65" s="3">
        <v>288.410680525457</v>
      </c>
      <c r="E65" s="3">
        <v>277.01161899159098</v>
      </c>
    </row>
    <row r="66" spans="1:5" x14ac:dyDescent="0.25">
      <c r="A66" s="1">
        <v>43221</v>
      </c>
      <c r="B66" s="3"/>
      <c r="C66" s="3">
        <v>277.95813511397699</v>
      </c>
      <c r="D66" s="3">
        <v>300.91716469903298</v>
      </c>
      <c r="E66" s="3">
        <v>289.43764990650499</v>
      </c>
    </row>
    <row r="67" spans="1:5" x14ac:dyDescent="0.25">
      <c r="A67" s="1">
        <v>43252</v>
      </c>
      <c r="B67" s="3"/>
      <c r="C67" s="3">
        <v>301.025694164556</v>
      </c>
      <c r="D67" s="3">
        <v>324.06184349428401</v>
      </c>
      <c r="E67" s="3">
        <v>312.54376882942</v>
      </c>
    </row>
    <row r="68" spans="1:5" x14ac:dyDescent="0.25">
      <c r="A68" s="1">
        <v>43282</v>
      </c>
      <c r="B68" s="3"/>
      <c r="C68" s="3">
        <v>318.78323557974898</v>
      </c>
      <c r="D68" s="3">
        <v>341.86059525596698</v>
      </c>
      <c r="E68" s="3">
        <v>330.32191541785801</v>
      </c>
    </row>
    <row r="69" spans="1:5" x14ac:dyDescent="0.25">
      <c r="A69" s="1">
        <v>43313</v>
      </c>
      <c r="B69" s="3"/>
      <c r="C69" s="3">
        <v>278.15567689112299</v>
      </c>
      <c r="D69" s="3">
        <v>301.25754521327002</v>
      </c>
      <c r="E69" s="3">
        <v>289.70661105219602</v>
      </c>
    </row>
    <row r="70" spans="1:5" x14ac:dyDescent="0.25">
      <c r="A70" s="1">
        <v>43344</v>
      </c>
      <c r="B70" s="3"/>
      <c r="C70" s="3">
        <v>262.20654841690202</v>
      </c>
      <c r="D70" s="3">
        <v>285.32463420283602</v>
      </c>
      <c r="E70" s="3">
        <v>273.76559130986902</v>
      </c>
    </row>
    <row r="71" spans="1:5" x14ac:dyDescent="0.25">
      <c r="A71" s="1">
        <v>43374</v>
      </c>
      <c r="B71" s="3"/>
      <c r="C71" s="3">
        <v>244.93057004718901</v>
      </c>
      <c r="D71" s="3">
        <v>268.06056184898102</v>
      </c>
      <c r="E71" s="3">
        <v>256.49556594808502</v>
      </c>
    </row>
    <row r="72" spans="1:5" x14ac:dyDescent="0.25">
      <c r="A72" s="1">
        <v>43405</v>
      </c>
      <c r="B72" s="3"/>
      <c r="C72" s="3">
        <v>261.408669418339</v>
      </c>
      <c r="D72" s="3">
        <v>284.548256224461</v>
      </c>
      <c r="E72" s="3">
        <v>272.9784628214</v>
      </c>
    </row>
    <row r="73" spans="1:5" x14ac:dyDescent="0.25">
      <c r="A73" s="1">
        <v>43435</v>
      </c>
      <c r="B73" s="3"/>
      <c r="C73" s="3">
        <v>190.02206421948</v>
      </c>
      <c r="D73" s="3">
        <v>213.169983764981</v>
      </c>
      <c r="E73" s="3">
        <v>201.59602399222999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3"/>
  <sheetViews>
    <sheetView workbookViewId="0"/>
  </sheetViews>
  <sheetFormatPr defaultRowHeight="15" x14ac:dyDescent="0.25"/>
  <cols>
    <col min="1" max="1" width="9.7109375" bestFit="1" customWidth="1"/>
    <col min="2" max="2" width="19.140625" bestFit="1" customWidth="1"/>
    <col min="3" max="3" width="16.140625" bestFit="1" customWidth="1"/>
    <col min="4" max="4" width="16.5703125" bestFit="1" customWidth="1"/>
    <col min="5" max="5" width="15.7109375" bestFit="1" customWidth="1"/>
    <col min="6" max="6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25">
      <c r="A2" s="1">
        <v>41275</v>
      </c>
      <c r="B2" s="3">
        <v>100.096774193548</v>
      </c>
      <c r="C2" s="3"/>
      <c r="D2" s="3"/>
      <c r="E2" s="3"/>
    </row>
    <row r="3" spans="1:6" x14ac:dyDescent="0.25">
      <c r="A3" s="1">
        <v>41306</v>
      </c>
      <c r="B3" s="3">
        <v>115</v>
      </c>
      <c r="C3" s="3"/>
      <c r="D3" s="3"/>
      <c r="E3" s="3"/>
    </row>
    <row r="4" spans="1:6" x14ac:dyDescent="0.25">
      <c r="A4" s="1">
        <v>41334</v>
      </c>
      <c r="B4" s="3">
        <v>138.935483870967</v>
      </c>
      <c r="C4" s="3"/>
      <c r="D4" s="3"/>
      <c r="E4" s="3"/>
    </row>
    <row r="5" spans="1:6" x14ac:dyDescent="0.25">
      <c r="A5" s="1">
        <v>41365</v>
      </c>
      <c r="B5" s="3">
        <v>157.63333333333301</v>
      </c>
      <c r="C5" s="3"/>
      <c r="D5" s="3"/>
      <c r="E5" s="3"/>
    </row>
    <row r="6" spans="1:6" x14ac:dyDescent="0.25">
      <c r="A6" s="1">
        <v>41395</v>
      </c>
      <c r="B6" s="3">
        <v>173.935483870967</v>
      </c>
      <c r="C6" s="3"/>
      <c r="D6" s="3"/>
      <c r="E6" s="3"/>
    </row>
    <row r="7" spans="1:6" x14ac:dyDescent="0.25">
      <c r="A7" s="1">
        <v>41426</v>
      </c>
      <c r="B7" s="3">
        <v>188.03333333333299</v>
      </c>
      <c r="C7" s="3"/>
      <c r="D7" s="3"/>
      <c r="E7" s="3"/>
    </row>
    <row r="8" spans="1:6" x14ac:dyDescent="0.25">
      <c r="A8" s="1">
        <v>41456</v>
      </c>
      <c r="B8" s="3">
        <v>191.16129032257999</v>
      </c>
      <c r="C8" s="3"/>
      <c r="D8" s="3"/>
      <c r="E8" s="3"/>
    </row>
    <row r="9" spans="1:6" x14ac:dyDescent="0.25">
      <c r="A9" s="1">
        <v>41487</v>
      </c>
      <c r="B9" s="3">
        <v>173.451612903225</v>
      </c>
      <c r="C9" s="3"/>
      <c r="D9" s="3"/>
      <c r="E9" s="3"/>
    </row>
    <row r="10" spans="1:6" x14ac:dyDescent="0.25">
      <c r="A10" s="1">
        <v>41518</v>
      </c>
      <c r="B10" s="3">
        <v>162.1</v>
      </c>
      <c r="C10" s="3"/>
      <c r="D10" s="3"/>
      <c r="E10" s="3"/>
    </row>
    <row r="11" spans="1:6" x14ac:dyDescent="0.25">
      <c r="A11" s="1">
        <v>41548</v>
      </c>
      <c r="B11" s="3">
        <v>148.61290322580601</v>
      </c>
      <c r="C11" s="3"/>
      <c r="D11" s="3"/>
      <c r="E11" s="3"/>
    </row>
    <row r="12" spans="1:6" x14ac:dyDescent="0.25">
      <c r="A12" s="1">
        <v>41579</v>
      </c>
      <c r="B12" s="3">
        <v>162.5</v>
      </c>
      <c r="C12" s="3"/>
      <c r="D12" s="3"/>
      <c r="E12" s="3"/>
    </row>
    <row r="13" spans="1:6" x14ac:dyDescent="0.25">
      <c r="A13" s="1">
        <v>41609</v>
      </c>
      <c r="B13" s="3">
        <v>115.51612903225799</v>
      </c>
      <c r="C13" s="3"/>
      <c r="D13" s="3"/>
      <c r="E13" s="3"/>
    </row>
    <row r="14" spans="1:6" x14ac:dyDescent="0.25">
      <c r="A14" s="1">
        <v>41640</v>
      </c>
      <c r="B14" s="3">
        <v>120.096774193548</v>
      </c>
      <c r="C14" s="3"/>
      <c r="D14" s="3"/>
      <c r="E14" s="3"/>
    </row>
    <row r="15" spans="1:6" x14ac:dyDescent="0.25">
      <c r="A15" s="1">
        <v>41671</v>
      </c>
      <c r="B15" s="3">
        <v>131.42857142857099</v>
      </c>
      <c r="C15" s="3"/>
      <c r="D15" s="3"/>
      <c r="E15" s="3"/>
    </row>
    <row r="16" spans="1:6" x14ac:dyDescent="0.25">
      <c r="A16" s="1">
        <v>41699</v>
      </c>
      <c r="B16" s="3">
        <v>156.09677419354799</v>
      </c>
      <c r="C16" s="3"/>
      <c r="D16" s="3"/>
      <c r="E16" s="3"/>
    </row>
    <row r="17" spans="1:5" x14ac:dyDescent="0.25">
      <c r="A17" s="1">
        <v>41730</v>
      </c>
      <c r="B17" s="3">
        <v>185.5</v>
      </c>
      <c r="C17" s="3"/>
      <c r="D17" s="3"/>
      <c r="E17" s="3"/>
    </row>
    <row r="18" spans="1:5" x14ac:dyDescent="0.25">
      <c r="A18" s="1">
        <v>41760</v>
      </c>
      <c r="B18" s="3">
        <v>205.54838709677401</v>
      </c>
      <c r="C18" s="3"/>
      <c r="D18" s="3"/>
      <c r="E18" s="3"/>
    </row>
    <row r="19" spans="1:5" x14ac:dyDescent="0.25">
      <c r="A19" s="1">
        <v>41791</v>
      </c>
      <c r="B19" s="3">
        <v>209.4</v>
      </c>
      <c r="C19" s="3"/>
      <c r="D19" s="3"/>
      <c r="E19" s="3"/>
    </row>
    <row r="20" spans="1:5" x14ac:dyDescent="0.25">
      <c r="A20" s="1">
        <v>41821</v>
      </c>
      <c r="B20" s="3">
        <v>225.322580645161</v>
      </c>
      <c r="C20" s="3"/>
      <c r="D20" s="3"/>
      <c r="E20" s="3"/>
    </row>
    <row r="21" spans="1:5" x14ac:dyDescent="0.25">
      <c r="A21" s="1">
        <v>41852</v>
      </c>
      <c r="B21" s="3">
        <v>199.61290322580601</v>
      </c>
      <c r="C21" s="3"/>
      <c r="D21" s="3"/>
      <c r="E21" s="3"/>
    </row>
    <row r="22" spans="1:5" x14ac:dyDescent="0.25">
      <c r="A22" s="1">
        <v>41883</v>
      </c>
      <c r="B22" s="3">
        <v>181.63333333333301</v>
      </c>
      <c r="C22" s="3"/>
      <c r="D22" s="3"/>
      <c r="E22" s="3"/>
    </row>
    <row r="23" spans="1:5" x14ac:dyDescent="0.25">
      <c r="A23" s="1">
        <v>41913</v>
      </c>
      <c r="B23" s="3">
        <v>166.870967741935</v>
      </c>
      <c r="C23" s="3"/>
      <c r="D23" s="3"/>
      <c r="E23" s="3"/>
    </row>
    <row r="24" spans="1:5" x14ac:dyDescent="0.25">
      <c r="A24" s="1">
        <v>41944</v>
      </c>
      <c r="B24" s="3">
        <v>187.2</v>
      </c>
      <c r="C24" s="3"/>
      <c r="D24" s="3"/>
      <c r="E24" s="3"/>
    </row>
    <row r="25" spans="1:5" x14ac:dyDescent="0.25">
      <c r="A25" s="1">
        <v>41974</v>
      </c>
      <c r="B25" s="3">
        <v>128.935483870967</v>
      </c>
      <c r="C25" s="3"/>
      <c r="D25" s="3"/>
      <c r="E25" s="3"/>
    </row>
    <row r="26" spans="1:5" x14ac:dyDescent="0.25">
      <c r="A26" s="1">
        <v>42005</v>
      </c>
      <c r="B26" s="3">
        <v>126.51612903225799</v>
      </c>
      <c r="C26" s="3"/>
      <c r="D26" s="3"/>
      <c r="E26" s="3"/>
    </row>
    <row r="27" spans="1:5" x14ac:dyDescent="0.25">
      <c r="A27" s="1">
        <v>42036</v>
      </c>
      <c r="B27" s="3">
        <v>138.892857142857</v>
      </c>
      <c r="C27" s="3"/>
      <c r="D27" s="3"/>
      <c r="E27" s="3"/>
    </row>
    <row r="28" spans="1:5" x14ac:dyDescent="0.25">
      <c r="A28" s="1">
        <v>42064</v>
      </c>
      <c r="B28" s="3">
        <v>164.77419354838699</v>
      </c>
      <c r="C28" s="3"/>
      <c r="D28" s="3"/>
      <c r="E28" s="3"/>
    </row>
    <row r="29" spans="1:5" x14ac:dyDescent="0.25">
      <c r="A29" s="1">
        <v>42095</v>
      </c>
      <c r="B29" s="3">
        <v>196.433333333333</v>
      </c>
      <c r="C29" s="3"/>
      <c r="D29" s="3"/>
      <c r="E29" s="3"/>
    </row>
    <row r="30" spans="1:5" x14ac:dyDescent="0.25">
      <c r="A30" s="1">
        <v>42125</v>
      </c>
      <c r="B30" s="3">
        <v>206.41935483870901</v>
      </c>
      <c r="C30" s="3"/>
      <c r="D30" s="3"/>
      <c r="E30" s="3"/>
    </row>
    <row r="31" spans="1:5" x14ac:dyDescent="0.25">
      <c r="A31" s="1">
        <v>42156</v>
      </c>
      <c r="B31" s="3">
        <v>219.06666666666601</v>
      </c>
      <c r="C31" s="3"/>
      <c r="D31" s="3"/>
      <c r="E31" s="3"/>
    </row>
    <row r="32" spans="1:5" x14ac:dyDescent="0.25">
      <c r="A32" s="1">
        <v>42186</v>
      </c>
      <c r="B32" s="3">
        <v>235.67741935483801</v>
      </c>
      <c r="C32" s="3"/>
      <c r="D32" s="3"/>
      <c r="E32" s="3"/>
    </row>
    <row r="33" spans="1:5" x14ac:dyDescent="0.25">
      <c r="A33" s="1">
        <v>42217</v>
      </c>
      <c r="B33" s="3">
        <v>209.48387096774101</v>
      </c>
      <c r="C33" s="3"/>
      <c r="D33" s="3"/>
      <c r="E33" s="3"/>
    </row>
    <row r="34" spans="1:5" x14ac:dyDescent="0.25">
      <c r="A34" s="1">
        <v>42248</v>
      </c>
      <c r="B34" s="3">
        <v>188.5</v>
      </c>
      <c r="C34" s="3"/>
      <c r="D34" s="3"/>
      <c r="E34" s="3"/>
    </row>
    <row r="35" spans="1:5" x14ac:dyDescent="0.25">
      <c r="A35" s="1">
        <v>42278</v>
      </c>
      <c r="B35" s="3">
        <v>179.387096774193</v>
      </c>
      <c r="C35" s="3"/>
      <c r="D35" s="3"/>
      <c r="E35" s="3"/>
    </row>
    <row r="36" spans="1:5" x14ac:dyDescent="0.25">
      <c r="A36" s="1">
        <v>42309</v>
      </c>
      <c r="B36" s="3">
        <v>193.833333333333</v>
      </c>
      <c r="C36" s="3"/>
      <c r="D36" s="3"/>
      <c r="E36" s="3"/>
    </row>
    <row r="37" spans="1:5" x14ac:dyDescent="0.25">
      <c r="A37" s="1">
        <v>42339</v>
      </c>
      <c r="B37" s="3">
        <v>137.935483870967</v>
      </c>
      <c r="C37" s="3"/>
      <c r="D37" s="3"/>
      <c r="E37" s="3"/>
    </row>
    <row r="38" spans="1:5" x14ac:dyDescent="0.25">
      <c r="A38" s="1">
        <v>42370</v>
      </c>
      <c r="B38" s="3">
        <v>134.29032258064501</v>
      </c>
      <c r="C38" s="3"/>
      <c r="D38" s="3"/>
      <c r="E38" s="3"/>
    </row>
    <row r="39" spans="1:5" x14ac:dyDescent="0.25">
      <c r="A39" s="1">
        <v>42401</v>
      </c>
      <c r="B39" s="3">
        <v>149.413793103448</v>
      </c>
      <c r="C39" s="3"/>
      <c r="D39" s="3"/>
      <c r="E39" s="3"/>
    </row>
    <row r="40" spans="1:5" x14ac:dyDescent="0.25">
      <c r="A40" s="1">
        <v>42430</v>
      </c>
      <c r="B40" s="3">
        <v>180.83870967741899</v>
      </c>
      <c r="C40" s="3"/>
      <c r="D40" s="3"/>
      <c r="E40" s="3"/>
    </row>
    <row r="41" spans="1:5" x14ac:dyDescent="0.25">
      <c r="A41" s="1">
        <v>42461</v>
      </c>
      <c r="B41" s="3">
        <v>214.06666666666601</v>
      </c>
      <c r="C41" s="3"/>
      <c r="D41" s="3"/>
      <c r="E41" s="3"/>
    </row>
    <row r="42" spans="1:5" x14ac:dyDescent="0.25">
      <c r="A42" s="1">
        <v>42491</v>
      </c>
      <c r="B42" s="3">
        <v>224.51612903225799</v>
      </c>
      <c r="C42" s="3"/>
      <c r="D42" s="3"/>
      <c r="E42" s="3"/>
    </row>
    <row r="43" spans="1:5" x14ac:dyDescent="0.25">
      <c r="A43" s="1">
        <v>42522</v>
      </c>
      <c r="B43" s="3">
        <v>243</v>
      </c>
      <c r="C43" s="3"/>
      <c r="D43" s="3"/>
      <c r="E43" s="3"/>
    </row>
    <row r="44" spans="1:5" x14ac:dyDescent="0.25">
      <c r="A44" s="1">
        <v>42552</v>
      </c>
      <c r="B44" s="3">
        <v>262.41935483870901</v>
      </c>
      <c r="C44" s="3"/>
      <c r="D44" s="3"/>
      <c r="E44" s="3"/>
    </row>
    <row r="45" spans="1:5" x14ac:dyDescent="0.25">
      <c r="A45" s="1">
        <v>42583</v>
      </c>
      <c r="B45" s="3">
        <v>223.41935483870901</v>
      </c>
      <c r="C45" s="3"/>
      <c r="D45" s="3"/>
      <c r="E45" s="3"/>
    </row>
    <row r="46" spans="1:5" x14ac:dyDescent="0.25">
      <c r="A46" s="1">
        <v>42614</v>
      </c>
      <c r="B46" s="3">
        <v>207.6</v>
      </c>
      <c r="C46" s="3"/>
      <c r="D46" s="3"/>
      <c r="E46" s="3"/>
    </row>
    <row r="47" spans="1:5" x14ac:dyDescent="0.25">
      <c r="A47" s="1">
        <v>42644</v>
      </c>
      <c r="B47" s="3">
        <v>193.61290322580601</v>
      </c>
      <c r="C47" s="3"/>
      <c r="D47" s="3"/>
      <c r="E47" s="3"/>
    </row>
    <row r="48" spans="1:5" x14ac:dyDescent="0.25">
      <c r="A48" s="1">
        <v>42675</v>
      </c>
      <c r="B48" s="3">
        <v>213.666666666666</v>
      </c>
      <c r="C48" s="3"/>
      <c r="D48" s="3"/>
      <c r="E48" s="3"/>
    </row>
    <row r="49" spans="1:6" x14ac:dyDescent="0.25">
      <c r="A49" s="1">
        <v>42705</v>
      </c>
      <c r="B49" s="3">
        <v>147.35483870967701</v>
      </c>
      <c r="C49" s="3"/>
      <c r="D49" s="3"/>
      <c r="E49" s="3"/>
    </row>
    <row r="50" spans="1:6" x14ac:dyDescent="0.25">
      <c r="A50" s="1">
        <v>42736</v>
      </c>
      <c r="B50" s="3">
        <v>145.74193548387001</v>
      </c>
      <c r="C50" s="3">
        <v>140</v>
      </c>
      <c r="D50" s="3">
        <v>158</v>
      </c>
      <c r="E50" s="3">
        <v>149</v>
      </c>
      <c r="F50" s="6">
        <v>2.1999999999999999E-2</v>
      </c>
    </row>
    <row r="51" spans="1:6" x14ac:dyDescent="0.25">
      <c r="A51" s="1">
        <v>42767</v>
      </c>
      <c r="B51" s="3">
        <v>156.60714285714201</v>
      </c>
      <c r="C51" s="3">
        <v>152</v>
      </c>
      <c r="D51" s="3">
        <v>170</v>
      </c>
      <c r="E51" s="3">
        <v>161</v>
      </c>
      <c r="F51" s="6">
        <v>0.03</v>
      </c>
    </row>
    <row r="52" spans="1:6" x14ac:dyDescent="0.25">
      <c r="A52" s="1">
        <v>42795</v>
      </c>
      <c r="B52" s="3">
        <v>186.41935483870901</v>
      </c>
      <c r="C52" s="3">
        <v>181</v>
      </c>
      <c r="D52" s="3">
        <v>199</v>
      </c>
      <c r="E52" s="3">
        <v>190</v>
      </c>
      <c r="F52" s="6">
        <v>1.7000000000000001E-2</v>
      </c>
    </row>
    <row r="53" spans="1:6" x14ac:dyDescent="0.25">
      <c r="A53" s="1">
        <v>42826</v>
      </c>
      <c r="B53" s="3">
        <v>222.13333333333301</v>
      </c>
      <c r="C53" s="3">
        <v>212</v>
      </c>
      <c r="D53" s="3">
        <v>230</v>
      </c>
      <c r="E53" s="3">
        <v>221</v>
      </c>
      <c r="F53" s="6">
        <v>6.0000000000000001E-3</v>
      </c>
    </row>
    <row r="54" spans="1:6" x14ac:dyDescent="0.25">
      <c r="A54" s="1">
        <v>42856</v>
      </c>
      <c r="B54" s="3">
        <v>231.129032258064</v>
      </c>
      <c r="C54" s="3">
        <v>222</v>
      </c>
      <c r="D54" s="3">
        <v>241</v>
      </c>
      <c r="E54" s="3">
        <v>231</v>
      </c>
      <c r="F54" s="6">
        <v>2E-3</v>
      </c>
    </row>
    <row r="55" spans="1:6" x14ac:dyDescent="0.25">
      <c r="A55" s="1">
        <v>42887</v>
      </c>
      <c r="B55" s="3">
        <v>252.933333333333</v>
      </c>
      <c r="C55" s="3">
        <v>240</v>
      </c>
      <c r="D55" s="3">
        <v>258</v>
      </c>
      <c r="E55" s="3">
        <v>249</v>
      </c>
      <c r="F55" s="6">
        <v>1.6E-2</v>
      </c>
    </row>
    <row r="56" spans="1:6" x14ac:dyDescent="0.25">
      <c r="A56" s="1">
        <v>42917</v>
      </c>
      <c r="B56" s="3">
        <v>265.87096774193498</v>
      </c>
      <c r="C56" s="3">
        <v>261</v>
      </c>
      <c r="D56" s="3">
        <v>279</v>
      </c>
      <c r="E56" s="3">
        <v>270</v>
      </c>
      <c r="F56" s="6">
        <v>1.4E-2</v>
      </c>
    </row>
    <row r="57" spans="1:6" x14ac:dyDescent="0.25">
      <c r="A57" s="1">
        <v>42948</v>
      </c>
      <c r="B57" s="3">
        <v>230.03225806451599</v>
      </c>
      <c r="C57" s="3">
        <v>222</v>
      </c>
      <c r="D57" s="3">
        <v>241</v>
      </c>
      <c r="E57" s="3">
        <v>232</v>
      </c>
      <c r="F57" s="6">
        <v>6.0000000000000001E-3</v>
      </c>
    </row>
    <row r="58" spans="1:6" x14ac:dyDescent="0.25">
      <c r="A58" s="1">
        <v>42979</v>
      </c>
      <c r="B58" s="3">
        <v>218.766666666666</v>
      </c>
      <c r="C58" s="3">
        <v>205</v>
      </c>
      <c r="D58" s="3">
        <v>223</v>
      </c>
      <c r="E58" s="3">
        <v>214</v>
      </c>
      <c r="F58" s="6">
        <v>2.3E-2</v>
      </c>
    </row>
    <row r="59" spans="1:6" x14ac:dyDescent="0.25">
      <c r="A59" s="1">
        <v>43009</v>
      </c>
      <c r="B59" s="3">
        <v>199.48387096774101</v>
      </c>
      <c r="C59" s="3">
        <v>194</v>
      </c>
      <c r="D59" s="3">
        <v>212</v>
      </c>
      <c r="E59" s="3">
        <v>203</v>
      </c>
      <c r="F59" s="6">
        <v>1.6E-2</v>
      </c>
    </row>
    <row r="60" spans="1:6" x14ac:dyDescent="0.25">
      <c r="A60" s="1">
        <v>43040</v>
      </c>
      <c r="B60" s="3">
        <v>217.53333333333299</v>
      </c>
      <c r="C60" s="3">
        <v>212</v>
      </c>
      <c r="D60" s="3">
        <v>230</v>
      </c>
      <c r="E60" s="3">
        <v>221</v>
      </c>
      <c r="F60" s="6">
        <v>1.6E-2</v>
      </c>
    </row>
    <row r="61" spans="1:6" x14ac:dyDescent="0.25">
      <c r="A61" s="1">
        <v>43070</v>
      </c>
      <c r="B61" s="3">
        <v>163.29032258064501</v>
      </c>
      <c r="C61" s="3">
        <v>145</v>
      </c>
      <c r="D61" s="3">
        <v>164</v>
      </c>
      <c r="E61" s="3">
        <v>154</v>
      </c>
      <c r="F61" s="6">
        <v>5.3999999999999999E-2</v>
      </c>
    </row>
    <row r="62" spans="1:6" x14ac:dyDescent="0.25">
      <c r="A62" s="1">
        <v>43101</v>
      </c>
      <c r="B62" s="3"/>
      <c r="C62" s="3">
        <v>147.04460810967001</v>
      </c>
      <c r="D62" s="3">
        <v>165.11615567804901</v>
      </c>
      <c r="E62" s="3">
        <v>156.08038189385999</v>
      </c>
    </row>
    <row r="63" spans="1:6" x14ac:dyDescent="0.25">
      <c r="A63" s="1">
        <v>43132</v>
      </c>
      <c r="B63" s="3"/>
      <c r="C63" s="3">
        <v>158.71373148245399</v>
      </c>
      <c r="D63" s="3">
        <v>178.398303507648</v>
      </c>
      <c r="E63" s="3">
        <v>168.55601749505101</v>
      </c>
    </row>
    <row r="64" spans="1:6" x14ac:dyDescent="0.25">
      <c r="A64" s="1">
        <v>43160</v>
      </c>
      <c r="B64" s="3"/>
      <c r="C64" s="3">
        <v>187.54756222829599</v>
      </c>
      <c r="D64" s="3">
        <v>209.42695625593899</v>
      </c>
      <c r="E64" s="3">
        <v>198.48725924211701</v>
      </c>
    </row>
    <row r="65" spans="1:5" x14ac:dyDescent="0.25">
      <c r="A65" s="1">
        <v>43191</v>
      </c>
      <c r="B65" s="3"/>
      <c r="C65" s="3">
        <v>221.931110073464</v>
      </c>
      <c r="D65" s="3">
        <v>245.686993177418</v>
      </c>
      <c r="E65" s="3">
        <v>233.80905162544099</v>
      </c>
    </row>
    <row r="66" spans="1:5" x14ac:dyDescent="0.25">
      <c r="A66" s="1">
        <v>43221</v>
      </c>
      <c r="B66" s="3"/>
      <c r="C66" s="3">
        <v>230.28830954590501</v>
      </c>
      <c r="D66" s="3">
        <v>255.801347363866</v>
      </c>
      <c r="E66" s="3">
        <v>243.04482845488499</v>
      </c>
    </row>
    <row r="67" spans="1:5" x14ac:dyDescent="0.25">
      <c r="A67" s="1">
        <v>43252</v>
      </c>
      <c r="B67" s="3"/>
      <c r="C67" s="3">
        <v>250.714577369907</v>
      </c>
      <c r="D67" s="3">
        <v>277.868362725851</v>
      </c>
      <c r="E67" s="3">
        <v>264.29147004787899</v>
      </c>
    </row>
    <row r="68" spans="1:5" x14ac:dyDescent="0.25">
      <c r="A68" s="1">
        <v>43282</v>
      </c>
      <c r="B68" s="3"/>
      <c r="C68" s="3">
        <v>263.96835084971002</v>
      </c>
      <c r="D68" s="3">
        <v>292.66971428893402</v>
      </c>
      <c r="E68" s="3">
        <v>278.31903256932202</v>
      </c>
    </row>
    <row r="69" spans="1:5" x14ac:dyDescent="0.25">
      <c r="A69" s="1">
        <v>43313</v>
      </c>
      <c r="B69" s="3"/>
      <c r="C69" s="3">
        <v>226.863906048438</v>
      </c>
      <c r="D69" s="3">
        <v>257.03349058267798</v>
      </c>
      <c r="E69" s="3">
        <v>241.948698315558</v>
      </c>
    </row>
    <row r="70" spans="1:5" x14ac:dyDescent="0.25">
      <c r="A70" s="1">
        <v>43344</v>
      </c>
      <c r="B70" s="3"/>
      <c r="C70" s="3">
        <v>214.13247508971301</v>
      </c>
      <c r="D70" s="3">
        <v>245.70208369747101</v>
      </c>
      <c r="E70" s="3">
        <v>229.917279393592</v>
      </c>
    </row>
    <row r="71" spans="1:5" x14ac:dyDescent="0.25">
      <c r="A71" s="1">
        <v>43374</v>
      </c>
      <c r="B71" s="3"/>
      <c r="C71" s="3">
        <v>195.070019155122</v>
      </c>
      <c r="D71" s="3">
        <v>227.98014540925001</v>
      </c>
      <c r="E71" s="3">
        <v>211.52508228218599</v>
      </c>
    </row>
    <row r="72" spans="1:5" x14ac:dyDescent="0.25">
      <c r="A72" s="1">
        <v>43405</v>
      </c>
      <c r="B72" s="3"/>
      <c r="C72" s="3">
        <v>212.812546431936</v>
      </c>
      <c r="D72" s="3">
        <v>247.010684617019</v>
      </c>
      <c r="E72" s="3">
        <v>229.91161552447801</v>
      </c>
    </row>
    <row r="73" spans="1:5" x14ac:dyDescent="0.25">
      <c r="A73" s="1">
        <v>43435</v>
      </c>
      <c r="B73" s="3"/>
      <c r="C73" s="3">
        <v>155.919260952493</v>
      </c>
      <c r="D73" s="3">
        <v>191.35863025700201</v>
      </c>
      <c r="E73" s="3">
        <v>173.63894560474799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0068-D800-4498-8277-7FFFD471AC05}">
  <dimension ref="A1:D7"/>
  <sheetViews>
    <sheetView workbookViewId="0"/>
  </sheetViews>
  <sheetFormatPr defaultRowHeight="15" x14ac:dyDescent="0.25"/>
  <cols>
    <col min="1" max="1" width="9.7109375" bestFit="1" customWidth="1"/>
    <col min="2" max="2" width="12.85546875" bestFit="1" customWidth="1"/>
    <col min="3" max="3" width="19.140625" bestFit="1" customWidth="1"/>
    <col min="4" max="4" width="17.7109375" bestFit="1" customWidth="1"/>
    <col min="7" max="7" width="9.7109375" bestFit="1" customWidth="1"/>
    <col min="8" max="8" width="8.7109375" bestFit="1" customWidth="1"/>
    <col min="9" max="9" width="9.5703125" bestFit="1" customWidth="1"/>
    <col min="10" max="10" width="8.7109375" bestFit="1" customWidth="1"/>
    <col min="11" max="12" width="9.7109375" bestFit="1" customWidth="1"/>
    <col min="13" max="13" width="12" bestFit="1" customWidth="1"/>
    <col min="14" max="14" width="11" bestFit="1" customWidth="1"/>
  </cols>
  <sheetData>
    <row r="1" spans="1:4" x14ac:dyDescent="0.25">
      <c r="A1" t="s">
        <v>17</v>
      </c>
      <c r="B1" t="s">
        <v>18</v>
      </c>
      <c r="C1" t="s">
        <v>28</v>
      </c>
      <c r="D1" t="s">
        <v>27</v>
      </c>
    </row>
    <row r="2" spans="1:4" x14ac:dyDescent="0.25">
      <c r="A2" s="1">
        <v>42917</v>
      </c>
      <c r="B2" s="3">
        <v>321.29032258064501</v>
      </c>
      <c r="C2" s="3">
        <v>318.91080699999998</v>
      </c>
      <c r="D2">
        <v>320</v>
      </c>
    </row>
    <row r="3" spans="1:4" x14ac:dyDescent="0.25">
      <c r="A3" s="1">
        <v>42948</v>
      </c>
      <c r="B3" s="3">
        <v>275.74193548387098</v>
      </c>
      <c r="C3" s="3">
        <v>273.44309600000003</v>
      </c>
      <c r="D3">
        <v>278</v>
      </c>
    </row>
    <row r="4" spans="1:4" x14ac:dyDescent="0.25">
      <c r="A4" s="1">
        <v>42979</v>
      </c>
      <c r="B4" s="3">
        <v>261.433333333333</v>
      </c>
      <c r="C4" s="3">
        <v>260.20943299999999</v>
      </c>
      <c r="D4">
        <v>256</v>
      </c>
    </row>
    <row r="5" spans="1:4" x14ac:dyDescent="0.25">
      <c r="A5" s="1">
        <v>43009</v>
      </c>
      <c r="B5" s="3">
        <v>245.806451612903</v>
      </c>
      <c r="C5" s="3">
        <v>243.88081500000001</v>
      </c>
      <c r="D5">
        <v>242</v>
      </c>
    </row>
    <row r="6" spans="1:4" x14ac:dyDescent="0.25">
      <c r="A6" s="1">
        <v>43040</v>
      </c>
      <c r="B6" s="3">
        <v>255.86666666666599</v>
      </c>
      <c r="C6" s="3">
        <v>260.04334499999999</v>
      </c>
      <c r="D6">
        <v>258</v>
      </c>
    </row>
    <row r="7" spans="1:4" x14ac:dyDescent="0.25">
      <c r="A7" s="1">
        <v>43070</v>
      </c>
      <c r="B7" s="3">
        <v>187.387096774193</v>
      </c>
      <c r="C7" s="3">
        <v>192.01850300000001</v>
      </c>
      <c r="D7">
        <v>191</v>
      </c>
    </row>
  </sheetData>
  <phoneticPr fontId="19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F52E-64BF-437E-B42D-406D88EC2B38}">
  <dimension ref="A1:F14"/>
  <sheetViews>
    <sheetView workbookViewId="0"/>
  </sheetViews>
  <sheetFormatPr defaultRowHeight="15" x14ac:dyDescent="0.25"/>
  <sheetData>
    <row r="1" spans="1:6" x14ac:dyDescent="0.25">
      <c r="B1" t="s">
        <v>19</v>
      </c>
    </row>
    <row r="2" spans="1:6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25">
      <c r="A3" t="s">
        <v>5</v>
      </c>
      <c r="B3">
        <v>180</v>
      </c>
      <c r="C3">
        <v>463</v>
      </c>
      <c r="D3">
        <v>301</v>
      </c>
      <c r="E3">
        <v>177</v>
      </c>
      <c r="F3">
        <v>156</v>
      </c>
    </row>
    <row r="4" spans="1:6" x14ac:dyDescent="0.25">
      <c r="A4" t="s">
        <v>6</v>
      </c>
      <c r="B4">
        <v>198</v>
      </c>
      <c r="C4">
        <v>527</v>
      </c>
      <c r="D4">
        <v>333</v>
      </c>
      <c r="E4">
        <v>197</v>
      </c>
      <c r="F4">
        <v>169</v>
      </c>
    </row>
    <row r="5" spans="1:6" x14ac:dyDescent="0.25">
      <c r="A5" t="s">
        <v>7</v>
      </c>
      <c r="B5">
        <v>229</v>
      </c>
      <c r="C5">
        <v>617</v>
      </c>
      <c r="D5">
        <v>394</v>
      </c>
      <c r="E5">
        <v>233</v>
      </c>
      <c r="F5">
        <v>198</v>
      </c>
    </row>
    <row r="6" spans="1:6" x14ac:dyDescent="0.25">
      <c r="A6" t="s">
        <v>8</v>
      </c>
      <c r="B6">
        <v>274</v>
      </c>
      <c r="C6">
        <v>729</v>
      </c>
      <c r="D6">
        <v>459</v>
      </c>
      <c r="E6">
        <v>277</v>
      </c>
      <c r="F6">
        <v>234</v>
      </c>
    </row>
    <row r="7" spans="1:6" x14ac:dyDescent="0.25">
      <c r="A7" t="s">
        <v>9</v>
      </c>
      <c r="B7">
        <v>285</v>
      </c>
      <c r="C7">
        <v>763</v>
      </c>
      <c r="D7">
        <v>488</v>
      </c>
      <c r="E7">
        <v>289</v>
      </c>
      <c r="F7">
        <v>243</v>
      </c>
    </row>
    <row r="8" spans="1:6" x14ac:dyDescent="0.25">
      <c r="A8" t="s">
        <v>10</v>
      </c>
      <c r="B8">
        <v>309</v>
      </c>
      <c r="C8">
        <v>829</v>
      </c>
      <c r="D8">
        <v>515</v>
      </c>
      <c r="E8">
        <v>313</v>
      </c>
      <c r="F8">
        <v>264</v>
      </c>
    </row>
    <row r="9" spans="1:6" x14ac:dyDescent="0.25">
      <c r="A9" t="s">
        <v>11</v>
      </c>
      <c r="B9">
        <v>332</v>
      </c>
      <c r="C9">
        <v>870</v>
      </c>
      <c r="D9">
        <v>556</v>
      </c>
      <c r="E9">
        <v>330</v>
      </c>
      <c r="F9">
        <v>278</v>
      </c>
    </row>
    <row r="10" spans="1:6" x14ac:dyDescent="0.25">
      <c r="A10" t="s">
        <v>12</v>
      </c>
      <c r="B10">
        <v>284</v>
      </c>
      <c r="C10">
        <v>760</v>
      </c>
      <c r="D10">
        <v>490</v>
      </c>
      <c r="E10">
        <v>290</v>
      </c>
      <c r="F10">
        <v>242</v>
      </c>
    </row>
    <row r="11" spans="1:6" x14ac:dyDescent="0.25">
      <c r="A11" t="s">
        <v>13</v>
      </c>
      <c r="B11">
        <v>270</v>
      </c>
      <c r="C11">
        <v>734</v>
      </c>
      <c r="D11">
        <v>454</v>
      </c>
      <c r="E11">
        <v>274</v>
      </c>
      <c r="F11">
        <v>230</v>
      </c>
    </row>
    <row r="12" spans="1:6" x14ac:dyDescent="0.25">
      <c r="A12" t="s">
        <v>14</v>
      </c>
      <c r="B12">
        <v>254</v>
      </c>
      <c r="C12">
        <v>663</v>
      </c>
      <c r="D12">
        <v>422</v>
      </c>
      <c r="E12">
        <v>256</v>
      </c>
      <c r="F12">
        <v>212</v>
      </c>
    </row>
    <row r="13" spans="1:6" x14ac:dyDescent="0.25">
      <c r="A13" t="s">
        <v>15</v>
      </c>
      <c r="B13">
        <v>265</v>
      </c>
      <c r="C13">
        <v>718</v>
      </c>
      <c r="D13">
        <v>463</v>
      </c>
      <c r="E13">
        <v>273</v>
      </c>
      <c r="F13">
        <v>230</v>
      </c>
    </row>
    <row r="14" spans="1:6" x14ac:dyDescent="0.25">
      <c r="A14" t="s">
        <v>16</v>
      </c>
      <c r="B14">
        <v>199</v>
      </c>
      <c r="C14">
        <v>532</v>
      </c>
      <c r="D14">
        <v>340</v>
      </c>
      <c r="E14">
        <v>202</v>
      </c>
      <c r="F1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 1</vt:lpstr>
      <vt:lpstr>Item 2</vt:lpstr>
      <vt:lpstr>Item 3</vt:lpstr>
      <vt:lpstr>Item 4</vt:lpstr>
      <vt:lpstr>Item 5</vt:lpstr>
      <vt:lpstr>ARIMA vs LSTM</vt:lpstr>
      <vt:lpstr>2018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Ng</dc:creator>
  <cp:lastModifiedBy>Shaun</cp:lastModifiedBy>
  <dcterms:created xsi:type="dcterms:W3CDTF">2020-04-15T09:10:03Z</dcterms:created>
  <dcterms:modified xsi:type="dcterms:W3CDTF">2020-05-07T08:25:02Z</dcterms:modified>
</cp:coreProperties>
</file>