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ID83.Samples" sheetId="1" r:id="rId1"/>
  </sheets>
  <definedNames>
    <definedName name="_xlnm._FilterDatabase" localSheetId="0" hidden="1">ID83.Samples!$A$1:$BD$91</definedName>
  </definedNames>
  <calcPr calcId="144525"/>
</workbook>
</file>

<file path=xl/sharedStrings.xml><?xml version="1.0" encoding="utf-8"?>
<sst xmlns="http://schemas.openxmlformats.org/spreadsheetml/2006/main" count="146" uniqueCount="146">
  <si>
    <t>Mutation Types</t>
  </si>
  <si>
    <t>PGENE_1T</t>
  </si>
  <si>
    <t>PGENE_2T</t>
  </si>
  <si>
    <t>PGENE_4T</t>
  </si>
  <si>
    <t>PGENE_5T</t>
  </si>
  <si>
    <t>PGENE_6T</t>
  </si>
  <si>
    <t>PGENE_8T</t>
  </si>
  <si>
    <t>PGENE_9T</t>
  </si>
  <si>
    <t>PGENE_10T</t>
  </si>
  <si>
    <t>AC_WGS_1T</t>
  </si>
  <si>
    <t>AC_WGS_2T</t>
  </si>
  <si>
    <t>AC_WGS_4</t>
  </si>
  <si>
    <t>AC_WGS_5</t>
  </si>
  <si>
    <t>AC_WGS_6</t>
  </si>
  <si>
    <t>AC_WGS_9T</t>
  </si>
  <si>
    <t>AC_WGS_10</t>
  </si>
  <si>
    <t>AC_WGS_44</t>
  </si>
  <si>
    <t>AC_WGS_12</t>
  </si>
  <si>
    <t>AC_WGS_13T</t>
  </si>
  <si>
    <t>AC_WGS_15</t>
  </si>
  <si>
    <t>AC_WGS_17</t>
  </si>
  <si>
    <t>AC_WGS_18T</t>
  </si>
  <si>
    <t>AC_WGS_20T</t>
  </si>
  <si>
    <t>AC_WGS_22</t>
  </si>
  <si>
    <t>AC_WGS_23</t>
  </si>
  <si>
    <t>AC_WGS_24</t>
  </si>
  <si>
    <t>AC_WGS_25</t>
  </si>
  <si>
    <t>AC_WGS_26</t>
  </si>
  <si>
    <t>AC_WGS_27</t>
  </si>
  <si>
    <t>AC_WGS_30</t>
  </si>
  <si>
    <t>AC_WGS_31</t>
  </si>
  <si>
    <t>AC_WGS_32</t>
  </si>
  <si>
    <t>AC_WGS_33</t>
  </si>
  <si>
    <t>AC_WGS_34</t>
  </si>
  <si>
    <t>AC_WGS_35</t>
  </si>
  <si>
    <t>AC_WGS_36</t>
  </si>
  <si>
    <t>AC_WGS_39</t>
  </si>
  <si>
    <t>AC_WGS_40</t>
  </si>
  <si>
    <t>AC_WGS_41</t>
  </si>
  <si>
    <t>AC_WGS_42</t>
  </si>
  <si>
    <t>AC_WGS_43</t>
  </si>
  <si>
    <t>AC_WGS_45</t>
  </si>
  <si>
    <t>AC_WGS_46</t>
  </si>
  <si>
    <t>AC_WGS_49</t>
  </si>
  <si>
    <t>AC_WGS_50</t>
  </si>
  <si>
    <t>AC_WGS_51</t>
  </si>
  <si>
    <t>AC_WGS_52</t>
  </si>
  <si>
    <t>AC_WGS_53</t>
  </si>
  <si>
    <t>AC_WGS_11</t>
  </si>
  <si>
    <t>AC_WGS_37</t>
  </si>
  <si>
    <t>RC596TH1</t>
  </si>
  <si>
    <t>RC597TH1</t>
  </si>
  <si>
    <t>RC598TH1</t>
  </si>
  <si>
    <t>RC599TH1</t>
  </si>
  <si>
    <t>RC602TH1</t>
  </si>
  <si>
    <t>RC603TH1</t>
  </si>
  <si>
    <t>1:Del:C:0</t>
  </si>
  <si>
    <t>1:Del:C:1</t>
  </si>
  <si>
    <t>1:Del:C:2</t>
  </si>
  <si>
    <t>1:Del:C:3</t>
  </si>
  <si>
    <t>1:Del:C:4</t>
  </si>
  <si>
    <t>1:Del:C:5</t>
  </si>
  <si>
    <t>Del-C</t>
  </si>
  <si>
    <t>1:Del:T:0</t>
  </si>
  <si>
    <t>1:Del:T:1</t>
  </si>
  <si>
    <t>1:Del:T:2</t>
  </si>
  <si>
    <t>1:Del:T:3</t>
  </si>
  <si>
    <t>1:Del:T:4</t>
  </si>
  <si>
    <t>1:Del:T:5</t>
  </si>
  <si>
    <t>Del-T</t>
  </si>
  <si>
    <t>1:Ins:C:0</t>
  </si>
  <si>
    <t>1:Ins:C:1</t>
  </si>
  <si>
    <t>1:Ins:C:2</t>
  </si>
  <si>
    <t>1:Ins:C:3</t>
  </si>
  <si>
    <t>1:Ins:C:4</t>
  </si>
  <si>
    <t>1:Ins:C:5</t>
  </si>
  <si>
    <t>Ins-C</t>
  </si>
  <si>
    <t>1:Ins:T:0</t>
  </si>
  <si>
    <t>1:Ins:T:1</t>
  </si>
  <si>
    <t>1:Ins:T:2</t>
  </si>
  <si>
    <t>1:Ins:T:3</t>
  </si>
  <si>
    <t>1:Ins:T:4</t>
  </si>
  <si>
    <t>1:Ins:T:5</t>
  </si>
  <si>
    <t>Ins-T</t>
  </si>
  <si>
    <t>2:Del:R:0</t>
  </si>
  <si>
    <t>2:Del:R:1</t>
  </si>
  <si>
    <t>2:Del:R:2</t>
  </si>
  <si>
    <t>2:Del:R:3</t>
  </si>
  <si>
    <t>2:Del:R:4</t>
  </si>
  <si>
    <t>2:Del:R:5</t>
  </si>
  <si>
    <t>3:Del:R:0</t>
  </si>
  <si>
    <t>3:Del:R:1</t>
  </si>
  <si>
    <t>3:Del:R:2</t>
  </si>
  <si>
    <t>3:Del:R:3</t>
  </si>
  <si>
    <t>3:Del:R:4</t>
  </si>
  <si>
    <t>3:Del:R:5</t>
  </si>
  <si>
    <t>4:Del:R:0</t>
  </si>
  <si>
    <t>4:Del:R:1</t>
  </si>
  <si>
    <t>4:Del:R:2</t>
  </si>
  <si>
    <t>4:Del:R:3</t>
  </si>
  <si>
    <t>4:Del:R:4</t>
  </si>
  <si>
    <t>4:Del:R:5</t>
  </si>
  <si>
    <t>5:Del:R:0</t>
  </si>
  <si>
    <t>5:Del:R:1</t>
  </si>
  <si>
    <t>5:Del:R:2</t>
  </si>
  <si>
    <t>5:Del:R:3</t>
  </si>
  <si>
    <t>5:Del:R:4</t>
  </si>
  <si>
    <t>5:Del:R:5</t>
  </si>
  <si>
    <t>Del-repeats</t>
  </si>
  <si>
    <t>2:Ins:R:0</t>
  </si>
  <si>
    <t>2:Ins:R:1</t>
  </si>
  <si>
    <t>2:Ins:R:2</t>
  </si>
  <si>
    <t>2:Ins:R:3</t>
  </si>
  <si>
    <t>2:Ins:R:4</t>
  </si>
  <si>
    <t>2:Ins:R:5</t>
  </si>
  <si>
    <t>3:Ins:R:0</t>
  </si>
  <si>
    <t>3:Ins:R:1</t>
  </si>
  <si>
    <t>3:Ins:R:2</t>
  </si>
  <si>
    <t>3:Ins:R:3</t>
  </si>
  <si>
    <t>3:Ins:R:4</t>
  </si>
  <si>
    <t>3:Ins:R:5</t>
  </si>
  <si>
    <t>4:Ins:R:0</t>
  </si>
  <si>
    <t>4:Ins:R:1</t>
  </si>
  <si>
    <t>4:Ins:R:2</t>
  </si>
  <si>
    <t>4:Ins:R:3</t>
  </si>
  <si>
    <t>4:Ins:R:4</t>
  </si>
  <si>
    <t>4:Ins:R:5</t>
  </si>
  <si>
    <t>5:Ins:R:0</t>
  </si>
  <si>
    <t>5:Ins:R:1</t>
  </si>
  <si>
    <t>5:Ins:R:2</t>
  </si>
  <si>
    <t>5:Ins:R:3</t>
  </si>
  <si>
    <t>5:Ins:R:4</t>
  </si>
  <si>
    <t>5:Ins:R:5</t>
  </si>
  <si>
    <t>Ins-repeats</t>
  </si>
  <si>
    <t>2:Del:M:1</t>
  </si>
  <si>
    <t>3:Del:M:1</t>
  </si>
  <si>
    <t>3:Del:M:2</t>
  </si>
  <si>
    <t>4:Del:M:1</t>
  </si>
  <si>
    <t>4:Del:M:2</t>
  </si>
  <si>
    <t>4:Del:M:3</t>
  </si>
  <si>
    <t>5:Del:M:1</t>
  </si>
  <si>
    <t>5:Del:M:2</t>
  </si>
  <si>
    <t>5:Del:M:3</t>
  </si>
  <si>
    <t>5:Del:M:4</t>
  </si>
  <si>
    <t>5:Del:M:5</t>
  </si>
  <si>
    <t>Del-MH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</si>
</sst>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D91"/>
  <sheetViews>
    <sheetView tabSelected="1" zoomScaleSheetLayoutView="60" workbookViewId="0">
      <selection activeCell="A8" sqref="A8:A91"/>
    </sheetView>
  </sheetViews>
  <sheetFormatPr defaultColWidth="9.81818181818182" defaultRowHeight="14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hidden="1" spans="1:56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hidden="1" spans="1:56">
      <c r="A3" t="s">
        <v>57</v>
      </c>
      <c r="B3">
        <v>9</v>
      </c>
      <c r="C3">
        <v>0</v>
      </c>
      <c r="D3">
        <v>18</v>
      </c>
      <c r="E3">
        <v>12</v>
      </c>
      <c r="F3">
        <v>4</v>
      </c>
      <c r="G3">
        <v>12</v>
      </c>
      <c r="H3">
        <v>3</v>
      </c>
      <c r="I3">
        <v>7</v>
      </c>
      <c r="J3">
        <v>8</v>
      </c>
      <c r="K3">
        <v>74</v>
      </c>
      <c r="L3">
        <v>17</v>
      </c>
      <c r="M3">
        <v>24</v>
      </c>
      <c r="N3">
        <v>25</v>
      </c>
      <c r="O3">
        <v>13</v>
      </c>
      <c r="P3">
        <v>12</v>
      </c>
      <c r="Q3">
        <v>0</v>
      </c>
      <c r="R3">
        <v>3</v>
      </c>
      <c r="S3">
        <v>20</v>
      </c>
      <c r="T3">
        <v>5</v>
      </c>
      <c r="U3">
        <v>11</v>
      </c>
      <c r="V3">
        <v>1</v>
      </c>
      <c r="W3">
        <v>0</v>
      </c>
      <c r="X3">
        <v>15</v>
      </c>
      <c r="Y3">
        <v>22</v>
      </c>
      <c r="Z3">
        <v>0</v>
      </c>
      <c r="AA3">
        <v>5</v>
      </c>
      <c r="AB3">
        <v>5</v>
      </c>
      <c r="AC3">
        <v>19</v>
      </c>
      <c r="AD3">
        <v>12</v>
      </c>
      <c r="AE3">
        <v>1</v>
      </c>
      <c r="AF3">
        <v>13</v>
      </c>
      <c r="AG3">
        <v>62</v>
      </c>
      <c r="AH3">
        <v>15</v>
      </c>
      <c r="AI3">
        <v>4</v>
      </c>
      <c r="AJ3">
        <v>9</v>
      </c>
      <c r="AK3">
        <v>10</v>
      </c>
      <c r="AL3">
        <v>2</v>
      </c>
      <c r="AM3">
        <v>28</v>
      </c>
      <c r="AN3">
        <v>2</v>
      </c>
      <c r="AO3">
        <v>1</v>
      </c>
      <c r="AP3">
        <v>0</v>
      </c>
      <c r="AQ3">
        <v>0</v>
      </c>
      <c r="AR3">
        <v>14</v>
      </c>
      <c r="AS3">
        <v>47</v>
      </c>
      <c r="AT3">
        <v>7</v>
      </c>
      <c r="AU3">
        <v>22</v>
      </c>
      <c r="AV3">
        <v>2</v>
      </c>
      <c r="AW3">
        <v>13</v>
      </c>
      <c r="AX3">
        <v>3</v>
      </c>
      <c r="AY3">
        <v>3</v>
      </c>
      <c r="AZ3">
        <v>7</v>
      </c>
      <c r="BA3">
        <v>3</v>
      </c>
      <c r="BB3">
        <v>13</v>
      </c>
      <c r="BC3">
        <v>4</v>
      </c>
      <c r="BD3">
        <v>74</v>
      </c>
    </row>
    <row r="4" hidden="1" spans="1:56">
      <c r="A4" t="s">
        <v>58</v>
      </c>
      <c r="B4">
        <v>2</v>
      </c>
      <c r="C4">
        <v>0</v>
      </c>
      <c r="D4">
        <v>5</v>
      </c>
      <c r="E4">
        <v>5</v>
      </c>
      <c r="F4">
        <v>1</v>
      </c>
      <c r="G4">
        <v>3</v>
      </c>
      <c r="H4">
        <v>1</v>
      </c>
      <c r="I4">
        <v>0</v>
      </c>
      <c r="J4">
        <v>2</v>
      </c>
      <c r="K4">
        <v>10</v>
      </c>
      <c r="L4">
        <v>3</v>
      </c>
      <c r="M4">
        <v>15</v>
      </c>
      <c r="N4">
        <v>3</v>
      </c>
      <c r="O4">
        <v>5</v>
      </c>
      <c r="P4">
        <v>6</v>
      </c>
      <c r="Q4">
        <v>0</v>
      </c>
      <c r="R4">
        <v>4</v>
      </c>
      <c r="S4">
        <v>4</v>
      </c>
      <c r="T4">
        <v>2</v>
      </c>
      <c r="U4">
        <v>1</v>
      </c>
      <c r="V4">
        <v>0</v>
      </c>
      <c r="W4">
        <v>0</v>
      </c>
      <c r="X4">
        <v>6</v>
      </c>
      <c r="Y4">
        <v>7</v>
      </c>
      <c r="Z4">
        <v>0</v>
      </c>
      <c r="AA4">
        <v>0</v>
      </c>
      <c r="AB4">
        <v>0</v>
      </c>
      <c r="AC4">
        <v>2</v>
      </c>
      <c r="AD4">
        <v>6</v>
      </c>
      <c r="AE4">
        <v>1</v>
      </c>
      <c r="AF4">
        <v>3</v>
      </c>
      <c r="AG4">
        <v>6</v>
      </c>
      <c r="AH4">
        <v>2</v>
      </c>
      <c r="AI4">
        <v>0</v>
      </c>
      <c r="AJ4">
        <v>4</v>
      </c>
      <c r="AK4">
        <v>1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2</v>
      </c>
      <c r="AS4">
        <v>6</v>
      </c>
      <c r="AT4">
        <v>3</v>
      </c>
      <c r="AU4">
        <v>3</v>
      </c>
      <c r="AV4">
        <v>2</v>
      </c>
      <c r="AW4">
        <v>4</v>
      </c>
      <c r="AX4">
        <v>1</v>
      </c>
      <c r="AY4">
        <v>2</v>
      </c>
      <c r="AZ4">
        <v>0</v>
      </c>
      <c r="BA4">
        <v>0</v>
      </c>
      <c r="BB4">
        <v>4</v>
      </c>
      <c r="BC4">
        <v>3</v>
      </c>
      <c r="BD4">
        <v>23</v>
      </c>
    </row>
    <row r="5" hidden="1" spans="1:56">
      <c r="A5" t="s">
        <v>59</v>
      </c>
      <c r="B5">
        <v>2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4</v>
      </c>
      <c r="L5">
        <v>1</v>
      </c>
      <c r="M5">
        <v>6</v>
      </c>
      <c r="N5">
        <v>2</v>
      </c>
      <c r="O5">
        <v>1</v>
      </c>
      <c r="P5">
        <v>2</v>
      </c>
      <c r="Q5">
        <v>0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2</v>
      </c>
      <c r="Y5">
        <v>3</v>
      </c>
      <c r="Z5">
        <v>0</v>
      </c>
      <c r="AA5">
        <v>0</v>
      </c>
      <c r="AB5">
        <v>0</v>
      </c>
      <c r="AC5">
        <v>2</v>
      </c>
      <c r="AD5">
        <v>4</v>
      </c>
      <c r="AE5">
        <v>0</v>
      </c>
      <c r="AF5">
        <v>3</v>
      </c>
      <c r="AG5">
        <v>7</v>
      </c>
      <c r="AH5">
        <v>2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4</v>
      </c>
      <c r="AT5">
        <v>0</v>
      </c>
      <c r="AU5">
        <v>2</v>
      </c>
      <c r="AV5">
        <v>0</v>
      </c>
      <c r="AW5">
        <v>3</v>
      </c>
      <c r="AX5">
        <v>1</v>
      </c>
      <c r="AY5">
        <v>0</v>
      </c>
      <c r="AZ5">
        <v>2</v>
      </c>
      <c r="BA5">
        <v>0</v>
      </c>
      <c r="BB5">
        <v>1</v>
      </c>
      <c r="BC5">
        <v>2</v>
      </c>
      <c r="BD5">
        <v>11</v>
      </c>
    </row>
    <row r="6" hidden="1" spans="1:56">
      <c r="A6" t="s">
        <v>60</v>
      </c>
      <c r="B6">
        <v>1</v>
      </c>
      <c r="C6">
        <v>0</v>
      </c>
      <c r="D6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1</v>
      </c>
      <c r="K6">
        <v>4</v>
      </c>
      <c r="L6">
        <v>2</v>
      </c>
      <c r="M6">
        <v>3</v>
      </c>
      <c r="N6">
        <v>1</v>
      </c>
      <c r="O6">
        <v>1</v>
      </c>
      <c r="P6">
        <v>3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3</v>
      </c>
      <c r="AG6">
        <v>3</v>
      </c>
      <c r="AH6">
        <v>0</v>
      </c>
      <c r="AI6">
        <v>0</v>
      </c>
      <c r="AJ6">
        <v>2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2</v>
      </c>
      <c r="AT6">
        <v>1</v>
      </c>
      <c r="AU6">
        <v>1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2</v>
      </c>
      <c r="BC6">
        <v>0</v>
      </c>
      <c r="BD6">
        <v>4</v>
      </c>
    </row>
    <row r="7" hidden="1" spans="1:56">
      <c r="A7" t="s">
        <v>61</v>
      </c>
      <c r="B7">
        <v>2</v>
      </c>
      <c r="C7">
        <v>1</v>
      </c>
      <c r="D7">
        <v>3</v>
      </c>
      <c r="E7">
        <v>1</v>
      </c>
      <c r="F7">
        <v>0</v>
      </c>
      <c r="G7">
        <v>3</v>
      </c>
      <c r="H7">
        <v>1</v>
      </c>
      <c r="I7">
        <v>0</v>
      </c>
      <c r="J7">
        <v>2</v>
      </c>
      <c r="K7">
        <v>5</v>
      </c>
      <c r="L7">
        <v>1</v>
      </c>
      <c r="M7">
        <v>3</v>
      </c>
      <c r="N7">
        <v>1</v>
      </c>
      <c r="O7">
        <v>3</v>
      </c>
      <c r="P7">
        <v>2</v>
      </c>
      <c r="Q7">
        <v>4</v>
      </c>
      <c r="R7">
        <v>1</v>
      </c>
      <c r="S7">
        <v>1</v>
      </c>
      <c r="T7">
        <v>1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1</v>
      </c>
      <c r="AE7">
        <v>1</v>
      </c>
      <c r="AF7">
        <v>4</v>
      </c>
      <c r="AG7">
        <v>4</v>
      </c>
      <c r="AH7">
        <v>2</v>
      </c>
      <c r="AI7">
        <v>1</v>
      </c>
      <c r="AJ7">
        <v>5</v>
      </c>
      <c r="AK7">
        <v>4</v>
      </c>
      <c r="AL7">
        <v>3</v>
      </c>
      <c r="AM7">
        <v>4</v>
      </c>
      <c r="AN7">
        <v>0</v>
      </c>
      <c r="AO7">
        <v>2</v>
      </c>
      <c r="AP7">
        <v>2</v>
      </c>
      <c r="AQ7">
        <v>2</v>
      </c>
      <c r="AR7">
        <v>0</v>
      </c>
      <c r="AS7">
        <v>5</v>
      </c>
      <c r="AT7">
        <v>2</v>
      </c>
      <c r="AU7">
        <v>2</v>
      </c>
      <c r="AV7">
        <v>3</v>
      </c>
      <c r="AW7">
        <v>1</v>
      </c>
      <c r="AX7">
        <v>0</v>
      </c>
      <c r="AY7">
        <v>0</v>
      </c>
      <c r="AZ7">
        <v>1</v>
      </c>
      <c r="BA7">
        <v>1</v>
      </c>
      <c r="BB7">
        <v>3</v>
      </c>
      <c r="BC7">
        <v>0</v>
      </c>
      <c r="BD7">
        <v>1</v>
      </c>
    </row>
    <row r="8" s="1" customFormat="1" spans="1:56">
      <c r="A8" s="1" t="s">
        <v>62</v>
      </c>
      <c r="B8" s="1">
        <f>SUM(B2:B7)</f>
        <v>16</v>
      </c>
      <c r="C8" s="1">
        <f t="shared" ref="C8:AH8" si="0">SUM(C2:C7)</f>
        <v>1</v>
      </c>
      <c r="D8" s="1">
        <f t="shared" si="0"/>
        <v>28</v>
      </c>
      <c r="E8" s="1">
        <f t="shared" si="0"/>
        <v>21</v>
      </c>
      <c r="F8" s="1">
        <f t="shared" si="0"/>
        <v>7</v>
      </c>
      <c r="G8" s="1">
        <f t="shared" si="0"/>
        <v>18</v>
      </c>
      <c r="H8" s="1">
        <f t="shared" si="0"/>
        <v>5</v>
      </c>
      <c r="I8" s="1">
        <f t="shared" si="0"/>
        <v>7</v>
      </c>
      <c r="J8" s="1">
        <f t="shared" si="0"/>
        <v>13</v>
      </c>
      <c r="K8" s="1">
        <f t="shared" si="0"/>
        <v>97</v>
      </c>
      <c r="L8" s="1">
        <f t="shared" si="0"/>
        <v>24</v>
      </c>
      <c r="M8" s="1">
        <f t="shared" si="0"/>
        <v>51</v>
      </c>
      <c r="N8" s="1">
        <f t="shared" si="0"/>
        <v>32</v>
      </c>
      <c r="O8" s="1">
        <f t="shared" si="0"/>
        <v>23</v>
      </c>
      <c r="P8" s="1">
        <f t="shared" si="0"/>
        <v>25</v>
      </c>
      <c r="Q8" s="1">
        <f t="shared" si="0"/>
        <v>4</v>
      </c>
      <c r="R8" s="1">
        <f t="shared" si="0"/>
        <v>10</v>
      </c>
      <c r="S8" s="1">
        <f t="shared" si="0"/>
        <v>31</v>
      </c>
      <c r="T8" s="1">
        <f t="shared" si="0"/>
        <v>8</v>
      </c>
      <c r="U8" s="1">
        <f t="shared" si="0"/>
        <v>15</v>
      </c>
      <c r="V8" s="1">
        <f t="shared" si="0"/>
        <v>5</v>
      </c>
      <c r="W8" s="1">
        <f t="shared" si="0"/>
        <v>0</v>
      </c>
      <c r="X8" s="1">
        <f t="shared" si="0"/>
        <v>23</v>
      </c>
      <c r="Y8" s="1">
        <f t="shared" si="0"/>
        <v>33</v>
      </c>
      <c r="Z8" s="1">
        <f t="shared" si="0"/>
        <v>0</v>
      </c>
      <c r="AA8" s="1">
        <f t="shared" si="0"/>
        <v>5</v>
      </c>
      <c r="AB8" s="1">
        <f t="shared" si="0"/>
        <v>7</v>
      </c>
      <c r="AC8" s="1">
        <f t="shared" si="0"/>
        <v>23</v>
      </c>
      <c r="AD8" s="1">
        <f t="shared" si="0"/>
        <v>25</v>
      </c>
      <c r="AE8" s="1">
        <f t="shared" si="0"/>
        <v>3</v>
      </c>
      <c r="AF8" s="1">
        <f t="shared" si="0"/>
        <v>26</v>
      </c>
      <c r="AG8" s="1">
        <f t="shared" si="0"/>
        <v>82</v>
      </c>
      <c r="AH8" s="1">
        <f t="shared" si="0"/>
        <v>21</v>
      </c>
      <c r="AI8" s="1">
        <f t="shared" ref="AI8:BD8" si="1">SUM(AI2:AI7)</f>
        <v>5</v>
      </c>
      <c r="AJ8" s="1">
        <f t="shared" si="1"/>
        <v>21</v>
      </c>
      <c r="AK8" s="1">
        <f t="shared" si="1"/>
        <v>18</v>
      </c>
      <c r="AL8" s="1">
        <f t="shared" si="1"/>
        <v>5</v>
      </c>
      <c r="AM8" s="1">
        <f t="shared" si="1"/>
        <v>38</v>
      </c>
      <c r="AN8" s="1">
        <f t="shared" si="1"/>
        <v>2</v>
      </c>
      <c r="AO8" s="1">
        <f t="shared" si="1"/>
        <v>3</v>
      </c>
      <c r="AP8" s="1">
        <f t="shared" si="1"/>
        <v>2</v>
      </c>
      <c r="AQ8" s="1">
        <f t="shared" si="1"/>
        <v>2</v>
      </c>
      <c r="AR8" s="1">
        <f t="shared" si="1"/>
        <v>18</v>
      </c>
      <c r="AS8" s="1">
        <f t="shared" si="1"/>
        <v>64</v>
      </c>
      <c r="AT8" s="1">
        <f t="shared" si="1"/>
        <v>13</v>
      </c>
      <c r="AU8" s="1">
        <f t="shared" si="1"/>
        <v>30</v>
      </c>
      <c r="AV8" s="1">
        <f t="shared" si="1"/>
        <v>7</v>
      </c>
      <c r="AW8" s="1">
        <f t="shared" si="1"/>
        <v>21</v>
      </c>
      <c r="AX8" s="1">
        <f t="shared" si="1"/>
        <v>5</v>
      </c>
      <c r="AY8" s="1">
        <f t="shared" si="1"/>
        <v>7</v>
      </c>
      <c r="AZ8" s="1">
        <f t="shared" si="1"/>
        <v>10</v>
      </c>
      <c r="BA8" s="1">
        <f t="shared" si="1"/>
        <v>4</v>
      </c>
      <c r="BB8" s="1">
        <f t="shared" si="1"/>
        <v>23</v>
      </c>
      <c r="BC8" s="1">
        <f t="shared" si="1"/>
        <v>9</v>
      </c>
      <c r="BD8" s="1">
        <f t="shared" si="1"/>
        <v>113</v>
      </c>
    </row>
    <row r="9" hidden="1" spans="1:56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hidden="1" spans="1:56">
      <c r="A10" t="s">
        <v>64</v>
      </c>
      <c r="B10">
        <v>4</v>
      </c>
      <c r="C10">
        <v>1</v>
      </c>
      <c r="D10">
        <v>7</v>
      </c>
      <c r="E10">
        <v>8</v>
      </c>
      <c r="F10">
        <v>1</v>
      </c>
      <c r="G10">
        <v>4</v>
      </c>
      <c r="H10">
        <v>2</v>
      </c>
      <c r="I10">
        <v>3</v>
      </c>
      <c r="J10">
        <v>9</v>
      </c>
      <c r="K10">
        <v>29</v>
      </c>
      <c r="L10">
        <v>1</v>
      </c>
      <c r="M10">
        <v>15</v>
      </c>
      <c r="N10">
        <v>14</v>
      </c>
      <c r="O10">
        <v>4</v>
      </c>
      <c r="P10">
        <v>6</v>
      </c>
      <c r="Q10">
        <v>0</v>
      </c>
      <c r="R10">
        <v>5</v>
      </c>
      <c r="S10">
        <v>17</v>
      </c>
      <c r="T10">
        <v>1</v>
      </c>
      <c r="U10">
        <v>6</v>
      </c>
      <c r="V10">
        <v>1</v>
      </c>
      <c r="W10">
        <v>1</v>
      </c>
      <c r="X10">
        <v>1</v>
      </c>
      <c r="Y10">
        <v>17</v>
      </c>
      <c r="Z10">
        <v>0</v>
      </c>
      <c r="AA10">
        <v>0</v>
      </c>
      <c r="AB10">
        <v>1</v>
      </c>
      <c r="AC10">
        <v>3</v>
      </c>
      <c r="AD10">
        <v>6</v>
      </c>
      <c r="AE10">
        <v>2</v>
      </c>
      <c r="AF10">
        <v>11</v>
      </c>
      <c r="AG10">
        <v>47</v>
      </c>
      <c r="AH10">
        <v>9</v>
      </c>
      <c r="AI10">
        <v>0</v>
      </c>
      <c r="AJ10">
        <v>13</v>
      </c>
      <c r="AK10">
        <v>9</v>
      </c>
      <c r="AL10">
        <v>2</v>
      </c>
      <c r="AM10">
        <v>16</v>
      </c>
      <c r="AN10">
        <v>3</v>
      </c>
      <c r="AO10">
        <v>1</v>
      </c>
      <c r="AP10">
        <v>1</v>
      </c>
      <c r="AQ10">
        <v>1</v>
      </c>
      <c r="AR10">
        <v>3</v>
      </c>
      <c r="AS10">
        <v>17</v>
      </c>
      <c r="AT10">
        <v>8</v>
      </c>
      <c r="AU10">
        <v>6</v>
      </c>
      <c r="AV10">
        <v>1</v>
      </c>
      <c r="AW10">
        <v>6</v>
      </c>
      <c r="AX10">
        <v>2</v>
      </c>
      <c r="AY10">
        <v>6</v>
      </c>
      <c r="AZ10">
        <v>0</v>
      </c>
      <c r="BA10">
        <v>2</v>
      </c>
      <c r="BB10">
        <v>6</v>
      </c>
      <c r="BC10">
        <v>2</v>
      </c>
      <c r="BD10">
        <v>66</v>
      </c>
    </row>
    <row r="11" hidden="1" spans="1:56">
      <c r="A11" t="s">
        <v>65</v>
      </c>
      <c r="B11">
        <v>0</v>
      </c>
      <c r="C11">
        <v>0</v>
      </c>
      <c r="D11">
        <v>4</v>
      </c>
      <c r="E11">
        <v>7</v>
      </c>
      <c r="F11">
        <v>1</v>
      </c>
      <c r="G11">
        <v>3</v>
      </c>
      <c r="H11">
        <v>2</v>
      </c>
      <c r="I11">
        <v>0</v>
      </c>
      <c r="J11">
        <v>8</v>
      </c>
      <c r="K11">
        <v>17</v>
      </c>
      <c r="L11">
        <v>1</v>
      </c>
      <c r="M11">
        <v>15</v>
      </c>
      <c r="N11">
        <v>9</v>
      </c>
      <c r="O11">
        <v>7</v>
      </c>
      <c r="P11">
        <v>6</v>
      </c>
      <c r="Q11">
        <v>0</v>
      </c>
      <c r="R11">
        <v>0</v>
      </c>
      <c r="S11">
        <v>10</v>
      </c>
      <c r="T11">
        <v>3</v>
      </c>
      <c r="U11">
        <v>5</v>
      </c>
      <c r="V11">
        <v>1</v>
      </c>
      <c r="W11">
        <v>0</v>
      </c>
      <c r="X11">
        <v>3</v>
      </c>
      <c r="Y11">
        <v>10</v>
      </c>
      <c r="Z11">
        <v>1</v>
      </c>
      <c r="AA11">
        <v>0</v>
      </c>
      <c r="AB11">
        <v>0</v>
      </c>
      <c r="AC11">
        <v>4</v>
      </c>
      <c r="AD11">
        <v>12</v>
      </c>
      <c r="AE11">
        <v>0</v>
      </c>
      <c r="AF11">
        <v>2</v>
      </c>
      <c r="AG11">
        <v>13</v>
      </c>
      <c r="AH11">
        <v>1</v>
      </c>
      <c r="AI11">
        <v>0</v>
      </c>
      <c r="AJ11">
        <v>3</v>
      </c>
      <c r="AK11">
        <v>5</v>
      </c>
      <c r="AL11">
        <v>2</v>
      </c>
      <c r="AM11">
        <v>13</v>
      </c>
      <c r="AN11">
        <v>0</v>
      </c>
      <c r="AO11">
        <v>1</v>
      </c>
      <c r="AP11">
        <v>1</v>
      </c>
      <c r="AQ11">
        <v>0</v>
      </c>
      <c r="AR11">
        <v>2</v>
      </c>
      <c r="AS11">
        <v>16</v>
      </c>
      <c r="AT11">
        <v>3</v>
      </c>
      <c r="AU11">
        <v>7</v>
      </c>
      <c r="AV11">
        <v>2</v>
      </c>
      <c r="AW11">
        <v>8</v>
      </c>
      <c r="AX11">
        <v>1</v>
      </c>
      <c r="AY11">
        <v>2</v>
      </c>
      <c r="AZ11">
        <v>2</v>
      </c>
      <c r="BA11">
        <v>2</v>
      </c>
      <c r="BB11">
        <v>6</v>
      </c>
      <c r="BC11">
        <v>1</v>
      </c>
      <c r="BD11">
        <v>24</v>
      </c>
    </row>
    <row r="12" hidden="1" spans="1:56">
      <c r="A12" t="s">
        <v>66</v>
      </c>
      <c r="B12">
        <v>2</v>
      </c>
      <c r="C12">
        <v>0</v>
      </c>
      <c r="D12">
        <v>3</v>
      </c>
      <c r="E12">
        <v>4</v>
      </c>
      <c r="F12">
        <v>0</v>
      </c>
      <c r="G12">
        <v>1</v>
      </c>
      <c r="H12">
        <v>2</v>
      </c>
      <c r="I12">
        <v>7</v>
      </c>
      <c r="J12">
        <v>4</v>
      </c>
      <c r="K12">
        <v>10</v>
      </c>
      <c r="L12">
        <v>3</v>
      </c>
      <c r="M12">
        <v>15</v>
      </c>
      <c r="N12">
        <v>8</v>
      </c>
      <c r="O12">
        <v>6</v>
      </c>
      <c r="P12">
        <v>4</v>
      </c>
      <c r="Q12">
        <v>0</v>
      </c>
      <c r="R12">
        <v>2</v>
      </c>
      <c r="S12">
        <v>3</v>
      </c>
      <c r="T12">
        <v>1</v>
      </c>
      <c r="U12">
        <v>5</v>
      </c>
      <c r="V12">
        <v>0</v>
      </c>
      <c r="W12">
        <v>0</v>
      </c>
      <c r="X12">
        <v>5</v>
      </c>
      <c r="Y12">
        <v>10</v>
      </c>
      <c r="Z12">
        <v>1</v>
      </c>
      <c r="AA12">
        <v>3</v>
      </c>
      <c r="AB12">
        <v>1</v>
      </c>
      <c r="AC12">
        <v>1</v>
      </c>
      <c r="AD12">
        <v>8</v>
      </c>
      <c r="AE12">
        <v>0</v>
      </c>
      <c r="AF12">
        <v>2</v>
      </c>
      <c r="AG12">
        <v>17</v>
      </c>
      <c r="AH12">
        <v>1</v>
      </c>
      <c r="AI12">
        <v>1</v>
      </c>
      <c r="AJ12">
        <v>5</v>
      </c>
      <c r="AK12">
        <v>3</v>
      </c>
      <c r="AL12">
        <v>0</v>
      </c>
      <c r="AM12">
        <v>9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13</v>
      </c>
      <c r="AT12">
        <v>2</v>
      </c>
      <c r="AU12">
        <v>3</v>
      </c>
      <c r="AV12">
        <v>1</v>
      </c>
      <c r="AW12">
        <v>6</v>
      </c>
      <c r="AX12">
        <v>0</v>
      </c>
      <c r="AY12">
        <v>1</v>
      </c>
      <c r="AZ12">
        <v>0</v>
      </c>
      <c r="BA12">
        <v>1</v>
      </c>
      <c r="BB12">
        <v>3</v>
      </c>
      <c r="BC12">
        <v>1</v>
      </c>
      <c r="BD12">
        <v>24</v>
      </c>
    </row>
    <row r="13" hidden="1" spans="1:56">
      <c r="A13" t="s">
        <v>67</v>
      </c>
      <c r="B13">
        <v>1</v>
      </c>
      <c r="C13">
        <v>0</v>
      </c>
      <c r="D13">
        <v>1</v>
      </c>
      <c r="E13">
        <v>7</v>
      </c>
      <c r="F13">
        <v>0</v>
      </c>
      <c r="G13">
        <v>2</v>
      </c>
      <c r="H13">
        <v>1</v>
      </c>
      <c r="I13">
        <v>1</v>
      </c>
      <c r="J13">
        <v>0</v>
      </c>
      <c r="K13">
        <v>5</v>
      </c>
      <c r="L13">
        <v>0</v>
      </c>
      <c r="M13">
        <v>10</v>
      </c>
      <c r="N13">
        <v>7</v>
      </c>
      <c r="O13">
        <v>5</v>
      </c>
      <c r="P13">
        <v>5</v>
      </c>
      <c r="Q13">
        <v>0</v>
      </c>
      <c r="R13">
        <v>2</v>
      </c>
      <c r="S13">
        <v>9</v>
      </c>
      <c r="T13">
        <v>0</v>
      </c>
      <c r="U13">
        <v>3</v>
      </c>
      <c r="V13">
        <v>0</v>
      </c>
      <c r="W13">
        <v>0</v>
      </c>
      <c r="X13">
        <v>6</v>
      </c>
      <c r="Y13">
        <v>5</v>
      </c>
      <c r="Z13">
        <v>1</v>
      </c>
      <c r="AA13">
        <v>2</v>
      </c>
      <c r="AB13">
        <v>0</v>
      </c>
      <c r="AC13">
        <v>4</v>
      </c>
      <c r="AD13">
        <v>6</v>
      </c>
      <c r="AE13">
        <v>1</v>
      </c>
      <c r="AF13">
        <v>3</v>
      </c>
      <c r="AG13">
        <v>10</v>
      </c>
      <c r="AH13">
        <v>3</v>
      </c>
      <c r="AI13">
        <v>0</v>
      </c>
      <c r="AJ13">
        <v>7</v>
      </c>
      <c r="AK13">
        <v>4</v>
      </c>
      <c r="AL13">
        <v>2</v>
      </c>
      <c r="AM13">
        <v>6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7</v>
      </c>
      <c r="AT13">
        <v>2</v>
      </c>
      <c r="AU13">
        <v>5</v>
      </c>
      <c r="AV13">
        <v>1</v>
      </c>
      <c r="AW13">
        <v>2</v>
      </c>
      <c r="AX13">
        <v>0</v>
      </c>
      <c r="AY13">
        <v>5</v>
      </c>
      <c r="AZ13">
        <v>0</v>
      </c>
      <c r="BA13">
        <v>3</v>
      </c>
      <c r="BB13">
        <v>4</v>
      </c>
      <c r="BC13">
        <v>1</v>
      </c>
      <c r="BD13">
        <v>20</v>
      </c>
    </row>
    <row r="14" hidden="1" spans="1:56">
      <c r="A14" t="s">
        <v>68</v>
      </c>
      <c r="B14">
        <v>131</v>
      </c>
      <c r="C14">
        <v>160</v>
      </c>
      <c r="D14">
        <v>165</v>
      </c>
      <c r="E14">
        <v>202</v>
      </c>
      <c r="F14">
        <v>157</v>
      </c>
      <c r="G14">
        <v>142</v>
      </c>
      <c r="H14">
        <v>189</v>
      </c>
      <c r="I14">
        <v>207</v>
      </c>
      <c r="J14">
        <v>247</v>
      </c>
      <c r="K14">
        <v>258</v>
      </c>
      <c r="L14">
        <v>258</v>
      </c>
      <c r="M14">
        <v>224</v>
      </c>
      <c r="N14">
        <v>284</v>
      </c>
      <c r="O14">
        <v>275</v>
      </c>
      <c r="P14">
        <v>245</v>
      </c>
      <c r="Q14">
        <v>234</v>
      </c>
      <c r="R14">
        <v>175</v>
      </c>
      <c r="S14">
        <v>203</v>
      </c>
      <c r="T14">
        <v>259</v>
      </c>
      <c r="U14">
        <v>221</v>
      </c>
      <c r="V14">
        <v>233</v>
      </c>
      <c r="W14">
        <v>219</v>
      </c>
      <c r="X14">
        <v>195</v>
      </c>
      <c r="Y14">
        <v>270</v>
      </c>
      <c r="Z14">
        <v>114</v>
      </c>
      <c r="AA14">
        <v>209</v>
      </c>
      <c r="AB14">
        <v>184</v>
      </c>
      <c r="AC14">
        <v>231</v>
      </c>
      <c r="AD14">
        <v>227</v>
      </c>
      <c r="AE14">
        <v>245</v>
      </c>
      <c r="AF14">
        <v>250</v>
      </c>
      <c r="AG14">
        <v>269</v>
      </c>
      <c r="AH14">
        <v>246</v>
      </c>
      <c r="AI14">
        <v>229</v>
      </c>
      <c r="AJ14">
        <v>334</v>
      </c>
      <c r="AK14">
        <v>290</v>
      </c>
      <c r="AL14">
        <v>224</v>
      </c>
      <c r="AM14">
        <v>220</v>
      </c>
      <c r="AN14">
        <v>200</v>
      </c>
      <c r="AO14">
        <v>251</v>
      </c>
      <c r="AP14">
        <v>227</v>
      </c>
      <c r="AQ14">
        <v>237</v>
      </c>
      <c r="AR14">
        <v>188</v>
      </c>
      <c r="AS14">
        <v>214</v>
      </c>
      <c r="AT14">
        <v>237</v>
      </c>
      <c r="AU14">
        <v>213</v>
      </c>
      <c r="AV14">
        <v>198</v>
      </c>
      <c r="AW14">
        <v>251</v>
      </c>
      <c r="AX14">
        <v>209</v>
      </c>
      <c r="AY14">
        <v>141</v>
      </c>
      <c r="AZ14">
        <v>176</v>
      </c>
      <c r="BA14">
        <v>71</v>
      </c>
      <c r="BB14">
        <v>104</v>
      </c>
      <c r="BC14">
        <v>144</v>
      </c>
      <c r="BD14">
        <v>129</v>
      </c>
    </row>
    <row r="15" s="1" customFormat="1" spans="1:56">
      <c r="A15" s="1" t="s">
        <v>69</v>
      </c>
      <c r="B15" s="1">
        <f>SUM(B9:B14)</f>
        <v>138</v>
      </c>
      <c r="C15" s="1">
        <f t="shared" ref="C15:AH15" si="2">SUM(C9:C14)</f>
        <v>161</v>
      </c>
      <c r="D15" s="1">
        <f t="shared" si="2"/>
        <v>180</v>
      </c>
      <c r="E15" s="1">
        <f t="shared" si="2"/>
        <v>228</v>
      </c>
      <c r="F15" s="1">
        <f t="shared" si="2"/>
        <v>159</v>
      </c>
      <c r="G15" s="1">
        <f t="shared" si="2"/>
        <v>152</v>
      </c>
      <c r="H15" s="1">
        <f t="shared" si="2"/>
        <v>196</v>
      </c>
      <c r="I15" s="1">
        <f t="shared" si="2"/>
        <v>218</v>
      </c>
      <c r="J15" s="1">
        <f t="shared" si="2"/>
        <v>268</v>
      </c>
      <c r="K15" s="1">
        <f t="shared" si="2"/>
        <v>319</v>
      </c>
      <c r="L15" s="1">
        <f t="shared" si="2"/>
        <v>263</v>
      </c>
      <c r="M15" s="1">
        <f t="shared" si="2"/>
        <v>279</v>
      </c>
      <c r="N15" s="1">
        <f t="shared" si="2"/>
        <v>322</v>
      </c>
      <c r="O15" s="1">
        <f t="shared" si="2"/>
        <v>297</v>
      </c>
      <c r="P15" s="1">
        <f t="shared" si="2"/>
        <v>266</v>
      </c>
      <c r="Q15" s="1">
        <f t="shared" si="2"/>
        <v>234</v>
      </c>
      <c r="R15" s="1">
        <f t="shared" si="2"/>
        <v>184</v>
      </c>
      <c r="S15" s="1">
        <f t="shared" si="2"/>
        <v>242</v>
      </c>
      <c r="T15" s="1">
        <f t="shared" si="2"/>
        <v>264</v>
      </c>
      <c r="U15" s="1">
        <f t="shared" si="2"/>
        <v>240</v>
      </c>
      <c r="V15" s="1">
        <f t="shared" si="2"/>
        <v>235</v>
      </c>
      <c r="W15" s="1">
        <f t="shared" si="2"/>
        <v>220</v>
      </c>
      <c r="X15" s="1">
        <f t="shared" si="2"/>
        <v>210</v>
      </c>
      <c r="Y15" s="1">
        <f t="shared" si="2"/>
        <v>312</v>
      </c>
      <c r="Z15" s="1">
        <f t="shared" si="2"/>
        <v>117</v>
      </c>
      <c r="AA15" s="1">
        <f t="shared" si="2"/>
        <v>214</v>
      </c>
      <c r="AB15" s="1">
        <f t="shared" si="2"/>
        <v>186</v>
      </c>
      <c r="AC15" s="1">
        <f t="shared" si="2"/>
        <v>243</v>
      </c>
      <c r="AD15" s="1">
        <f t="shared" si="2"/>
        <v>259</v>
      </c>
      <c r="AE15" s="1">
        <f t="shared" si="2"/>
        <v>248</v>
      </c>
      <c r="AF15" s="1">
        <f t="shared" si="2"/>
        <v>268</v>
      </c>
      <c r="AG15" s="1">
        <f t="shared" si="2"/>
        <v>356</v>
      </c>
      <c r="AH15" s="1">
        <f t="shared" si="2"/>
        <v>260</v>
      </c>
      <c r="AI15" s="1">
        <f t="shared" ref="AI15:BD15" si="3">SUM(AI9:AI14)</f>
        <v>230</v>
      </c>
      <c r="AJ15" s="1">
        <f t="shared" si="3"/>
        <v>362</v>
      </c>
      <c r="AK15" s="1">
        <f t="shared" si="3"/>
        <v>311</v>
      </c>
      <c r="AL15" s="1">
        <f t="shared" si="3"/>
        <v>230</v>
      </c>
      <c r="AM15" s="1">
        <f t="shared" si="3"/>
        <v>264</v>
      </c>
      <c r="AN15" s="1">
        <f t="shared" si="3"/>
        <v>203</v>
      </c>
      <c r="AO15" s="1">
        <f t="shared" si="3"/>
        <v>254</v>
      </c>
      <c r="AP15" s="1">
        <f t="shared" si="3"/>
        <v>229</v>
      </c>
      <c r="AQ15" s="1">
        <f t="shared" si="3"/>
        <v>239</v>
      </c>
      <c r="AR15" s="1">
        <f t="shared" si="3"/>
        <v>196</v>
      </c>
      <c r="AS15" s="1">
        <f t="shared" si="3"/>
        <v>267</v>
      </c>
      <c r="AT15" s="1">
        <f t="shared" si="3"/>
        <v>252</v>
      </c>
      <c r="AU15" s="1">
        <f t="shared" si="3"/>
        <v>234</v>
      </c>
      <c r="AV15" s="1">
        <f t="shared" si="3"/>
        <v>203</v>
      </c>
      <c r="AW15" s="1">
        <f t="shared" si="3"/>
        <v>273</v>
      </c>
      <c r="AX15" s="1">
        <f t="shared" si="3"/>
        <v>212</v>
      </c>
      <c r="AY15" s="1">
        <f t="shared" si="3"/>
        <v>155</v>
      </c>
      <c r="AZ15" s="1">
        <f t="shared" si="3"/>
        <v>178</v>
      </c>
      <c r="BA15" s="1">
        <f t="shared" si="3"/>
        <v>79</v>
      </c>
      <c r="BB15" s="1">
        <f t="shared" si="3"/>
        <v>123</v>
      </c>
      <c r="BC15" s="1">
        <f t="shared" si="3"/>
        <v>149</v>
      </c>
      <c r="BD15" s="1">
        <f t="shared" si="3"/>
        <v>263</v>
      </c>
    </row>
    <row r="16" hidden="1" spans="1:56">
      <c r="A16" t="s">
        <v>70</v>
      </c>
      <c r="B16">
        <v>0</v>
      </c>
      <c r="C16">
        <v>0</v>
      </c>
      <c r="D16">
        <v>5</v>
      </c>
      <c r="E16">
        <v>0</v>
      </c>
      <c r="F16">
        <v>1</v>
      </c>
      <c r="G16">
        <v>0</v>
      </c>
      <c r="H16">
        <v>2</v>
      </c>
      <c r="I16">
        <v>0</v>
      </c>
      <c r="J16">
        <v>3</v>
      </c>
      <c r="K16">
        <v>6</v>
      </c>
      <c r="L16">
        <v>4</v>
      </c>
      <c r="M16">
        <v>4</v>
      </c>
      <c r="N16">
        <v>0</v>
      </c>
      <c r="O16">
        <v>0</v>
      </c>
      <c r="P16">
        <v>1</v>
      </c>
      <c r="Q16">
        <v>0</v>
      </c>
      <c r="R16">
        <v>2</v>
      </c>
      <c r="S16">
        <v>2</v>
      </c>
      <c r="T16">
        <v>0</v>
      </c>
      <c r="U16">
        <v>1</v>
      </c>
      <c r="V16">
        <v>1</v>
      </c>
      <c r="W16">
        <v>0</v>
      </c>
      <c r="X16">
        <v>6</v>
      </c>
      <c r="Y16">
        <v>8</v>
      </c>
      <c r="Z16">
        <v>0</v>
      </c>
      <c r="AA16">
        <v>1</v>
      </c>
      <c r="AB16">
        <v>1</v>
      </c>
      <c r="AC16">
        <v>1</v>
      </c>
      <c r="AD16">
        <v>4</v>
      </c>
      <c r="AE16">
        <v>2</v>
      </c>
      <c r="AF16">
        <v>3</v>
      </c>
      <c r="AG16">
        <v>8</v>
      </c>
      <c r="AH16">
        <v>5</v>
      </c>
      <c r="AI16">
        <v>3</v>
      </c>
      <c r="AJ16">
        <v>3</v>
      </c>
      <c r="AK16">
        <v>3</v>
      </c>
      <c r="AL16">
        <v>1</v>
      </c>
      <c r="AM16">
        <v>4</v>
      </c>
      <c r="AN16">
        <v>1</v>
      </c>
      <c r="AO16">
        <v>2</v>
      </c>
      <c r="AP16">
        <v>1</v>
      </c>
      <c r="AQ16">
        <v>1</v>
      </c>
      <c r="AR16">
        <v>0</v>
      </c>
      <c r="AS16">
        <v>6</v>
      </c>
      <c r="AT16">
        <v>0</v>
      </c>
      <c r="AU16">
        <v>3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2</v>
      </c>
      <c r="BD16">
        <v>8</v>
      </c>
    </row>
    <row r="17" hidden="1" spans="1:56">
      <c r="A17" t="s">
        <v>71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3</v>
      </c>
      <c r="L17">
        <v>2</v>
      </c>
      <c r="M17">
        <v>3</v>
      </c>
      <c r="N17">
        <v>1</v>
      </c>
      <c r="O17">
        <v>5</v>
      </c>
      <c r="P17">
        <v>2</v>
      </c>
      <c r="Q17">
        <v>0</v>
      </c>
      <c r="R17">
        <v>0</v>
      </c>
      <c r="S17">
        <v>2</v>
      </c>
      <c r="T17">
        <v>2</v>
      </c>
      <c r="U17">
        <v>1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0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3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4</v>
      </c>
      <c r="AT17">
        <v>1</v>
      </c>
      <c r="AU17">
        <v>1</v>
      </c>
      <c r="AV17">
        <v>0</v>
      </c>
      <c r="AW17">
        <v>2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5</v>
      </c>
    </row>
    <row r="18" hidden="1" spans="1:56">
      <c r="A18" t="s">
        <v>72</v>
      </c>
      <c r="B18">
        <v>1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3</v>
      </c>
      <c r="L18">
        <v>2</v>
      </c>
      <c r="M18">
        <v>5</v>
      </c>
      <c r="N18">
        <v>1</v>
      </c>
      <c r="O18">
        <v>2</v>
      </c>
      <c r="P18">
        <v>3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4</v>
      </c>
      <c r="Y18">
        <v>1</v>
      </c>
      <c r="Z18">
        <v>0</v>
      </c>
      <c r="AA18">
        <v>0</v>
      </c>
      <c r="AB18">
        <v>1</v>
      </c>
      <c r="AC18">
        <v>0</v>
      </c>
      <c r="AD18">
        <v>2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</row>
    <row r="19" hidden="1" spans="1:5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>
        <v>1</v>
      </c>
      <c r="P19">
        <v>2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3</v>
      </c>
      <c r="Z19">
        <v>0</v>
      </c>
      <c r="AA19">
        <v>0</v>
      </c>
      <c r="AB19">
        <v>1</v>
      </c>
      <c r="AC19">
        <v>2</v>
      </c>
      <c r="AD19">
        <v>0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</row>
    <row r="20" hidden="1" spans="1:56">
      <c r="A20" t="s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2</v>
      </c>
      <c r="K20">
        <v>2</v>
      </c>
      <c r="L20">
        <v>0</v>
      </c>
      <c r="M20">
        <v>2</v>
      </c>
      <c r="N20">
        <v>1</v>
      </c>
      <c r="O20">
        <v>1</v>
      </c>
      <c r="P20">
        <v>2</v>
      </c>
      <c r="Q20">
        <v>0</v>
      </c>
      <c r="R20">
        <v>0</v>
      </c>
      <c r="S20">
        <v>3</v>
      </c>
      <c r="T20">
        <v>1</v>
      </c>
      <c r="U20">
        <v>0</v>
      </c>
      <c r="V20">
        <v>0</v>
      </c>
      <c r="W20">
        <v>0</v>
      </c>
      <c r="X20">
        <v>2</v>
      </c>
      <c r="Y20">
        <v>2</v>
      </c>
      <c r="Z20">
        <v>0</v>
      </c>
      <c r="AA20">
        <v>1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3</v>
      </c>
    </row>
    <row r="21" hidden="1" spans="1:56">
      <c r="A21" t="s">
        <v>75</v>
      </c>
      <c r="B21">
        <v>3</v>
      </c>
      <c r="C21">
        <v>0</v>
      </c>
      <c r="D21">
        <v>1</v>
      </c>
      <c r="E21">
        <v>8</v>
      </c>
      <c r="F21">
        <v>0</v>
      </c>
      <c r="G21">
        <v>2</v>
      </c>
      <c r="H21">
        <v>3</v>
      </c>
      <c r="I21">
        <v>0</v>
      </c>
      <c r="J21">
        <v>5</v>
      </c>
      <c r="K21">
        <v>5</v>
      </c>
      <c r="L21">
        <v>4</v>
      </c>
      <c r="M21">
        <v>22</v>
      </c>
      <c r="N21">
        <v>10</v>
      </c>
      <c r="O21">
        <v>10</v>
      </c>
      <c r="P21">
        <v>7</v>
      </c>
      <c r="Q21">
        <v>1</v>
      </c>
      <c r="R21">
        <v>1</v>
      </c>
      <c r="S21">
        <v>5</v>
      </c>
      <c r="T21">
        <v>0</v>
      </c>
      <c r="U21">
        <v>0</v>
      </c>
      <c r="V21">
        <v>1</v>
      </c>
      <c r="W21">
        <v>0</v>
      </c>
      <c r="X21">
        <v>3</v>
      </c>
      <c r="Y21">
        <v>10</v>
      </c>
      <c r="Z21">
        <v>1</v>
      </c>
      <c r="AA21">
        <v>4</v>
      </c>
      <c r="AB21">
        <v>1</v>
      </c>
      <c r="AC21">
        <v>1</v>
      </c>
      <c r="AD21">
        <v>17</v>
      </c>
      <c r="AE21">
        <v>3</v>
      </c>
      <c r="AF21">
        <v>12</v>
      </c>
      <c r="AG21">
        <v>10</v>
      </c>
      <c r="AH21">
        <v>7</v>
      </c>
      <c r="AI21">
        <v>4</v>
      </c>
      <c r="AJ21">
        <v>7</v>
      </c>
      <c r="AK21">
        <v>8</v>
      </c>
      <c r="AL21">
        <v>0</v>
      </c>
      <c r="AM21">
        <v>8</v>
      </c>
      <c r="AN21">
        <v>1</v>
      </c>
      <c r="AO21">
        <v>1</v>
      </c>
      <c r="AP21">
        <v>0</v>
      </c>
      <c r="AQ21">
        <v>0</v>
      </c>
      <c r="AR21">
        <v>5</v>
      </c>
      <c r="AS21">
        <v>3</v>
      </c>
      <c r="AT21">
        <v>4</v>
      </c>
      <c r="AU21">
        <v>12</v>
      </c>
      <c r="AV21">
        <v>1</v>
      </c>
      <c r="AW21">
        <v>5</v>
      </c>
      <c r="AX21">
        <v>0</v>
      </c>
      <c r="AY21">
        <v>3</v>
      </c>
      <c r="AZ21">
        <v>0</v>
      </c>
      <c r="BA21">
        <v>1</v>
      </c>
      <c r="BB21">
        <v>5</v>
      </c>
      <c r="BC21">
        <v>1</v>
      </c>
      <c r="BD21">
        <v>15</v>
      </c>
    </row>
    <row r="22" s="1" customFormat="1" spans="1:56">
      <c r="A22" s="1" t="s">
        <v>76</v>
      </c>
      <c r="B22" s="1">
        <f>SUM(B16:B21)</f>
        <v>6</v>
      </c>
      <c r="C22" s="1">
        <f t="shared" ref="C22:AH22" si="4">SUM(C16:C21)</f>
        <v>0</v>
      </c>
      <c r="D22" s="1">
        <f t="shared" si="4"/>
        <v>8</v>
      </c>
      <c r="E22" s="1">
        <f t="shared" si="4"/>
        <v>9</v>
      </c>
      <c r="F22" s="1">
        <f t="shared" si="4"/>
        <v>1</v>
      </c>
      <c r="G22" s="1">
        <f t="shared" si="4"/>
        <v>4</v>
      </c>
      <c r="H22" s="1">
        <f t="shared" si="4"/>
        <v>5</v>
      </c>
      <c r="I22" s="1">
        <f t="shared" si="4"/>
        <v>0</v>
      </c>
      <c r="J22" s="1">
        <f t="shared" si="4"/>
        <v>13</v>
      </c>
      <c r="K22" s="1">
        <f t="shared" si="4"/>
        <v>20</v>
      </c>
      <c r="L22" s="1">
        <f t="shared" si="4"/>
        <v>12</v>
      </c>
      <c r="M22" s="1">
        <f t="shared" si="4"/>
        <v>38</v>
      </c>
      <c r="N22" s="1">
        <f t="shared" si="4"/>
        <v>15</v>
      </c>
      <c r="O22" s="1">
        <f t="shared" si="4"/>
        <v>19</v>
      </c>
      <c r="P22" s="1">
        <f t="shared" si="4"/>
        <v>17</v>
      </c>
      <c r="Q22" s="1">
        <f t="shared" si="4"/>
        <v>1</v>
      </c>
      <c r="R22" s="1">
        <f t="shared" si="4"/>
        <v>4</v>
      </c>
      <c r="S22" s="1">
        <f t="shared" si="4"/>
        <v>16</v>
      </c>
      <c r="T22" s="1">
        <f t="shared" si="4"/>
        <v>3</v>
      </c>
      <c r="U22" s="1">
        <f t="shared" si="4"/>
        <v>2</v>
      </c>
      <c r="V22" s="1">
        <f t="shared" si="4"/>
        <v>2</v>
      </c>
      <c r="W22" s="1">
        <f t="shared" si="4"/>
        <v>0</v>
      </c>
      <c r="X22" s="1">
        <f t="shared" si="4"/>
        <v>18</v>
      </c>
      <c r="Y22" s="1">
        <f t="shared" si="4"/>
        <v>24</v>
      </c>
      <c r="Z22" s="1">
        <f t="shared" si="4"/>
        <v>1</v>
      </c>
      <c r="AA22" s="1">
        <f t="shared" si="4"/>
        <v>6</v>
      </c>
      <c r="AB22" s="1">
        <f t="shared" si="4"/>
        <v>5</v>
      </c>
      <c r="AC22" s="1">
        <f t="shared" si="4"/>
        <v>7</v>
      </c>
      <c r="AD22" s="1">
        <f t="shared" si="4"/>
        <v>25</v>
      </c>
      <c r="AE22" s="1">
        <f t="shared" si="4"/>
        <v>6</v>
      </c>
      <c r="AF22" s="1">
        <f t="shared" si="4"/>
        <v>23</v>
      </c>
      <c r="AG22" s="1">
        <f t="shared" si="4"/>
        <v>23</v>
      </c>
      <c r="AH22" s="1">
        <f t="shared" si="4"/>
        <v>12</v>
      </c>
      <c r="AI22" s="1">
        <f t="shared" ref="AI22:BD22" si="5">SUM(AI16:AI21)</f>
        <v>7</v>
      </c>
      <c r="AJ22" s="1">
        <f t="shared" si="5"/>
        <v>12</v>
      </c>
      <c r="AK22" s="1">
        <f t="shared" si="5"/>
        <v>14</v>
      </c>
      <c r="AL22" s="1">
        <f t="shared" si="5"/>
        <v>1</v>
      </c>
      <c r="AM22" s="1">
        <f t="shared" si="5"/>
        <v>28</v>
      </c>
      <c r="AN22" s="1">
        <f t="shared" si="5"/>
        <v>2</v>
      </c>
      <c r="AO22" s="1">
        <f t="shared" si="5"/>
        <v>4</v>
      </c>
      <c r="AP22" s="1">
        <f t="shared" si="5"/>
        <v>1</v>
      </c>
      <c r="AQ22" s="1">
        <f t="shared" si="5"/>
        <v>1</v>
      </c>
      <c r="AR22" s="1">
        <f t="shared" si="5"/>
        <v>7</v>
      </c>
      <c r="AS22" s="1">
        <f t="shared" si="5"/>
        <v>16</v>
      </c>
      <c r="AT22" s="1">
        <f t="shared" si="5"/>
        <v>6</v>
      </c>
      <c r="AU22" s="1">
        <f t="shared" si="5"/>
        <v>16</v>
      </c>
      <c r="AV22" s="1">
        <f t="shared" si="5"/>
        <v>2</v>
      </c>
      <c r="AW22" s="1">
        <f t="shared" si="5"/>
        <v>7</v>
      </c>
      <c r="AX22" s="1">
        <f t="shared" si="5"/>
        <v>1</v>
      </c>
      <c r="AY22" s="1">
        <f t="shared" si="5"/>
        <v>4</v>
      </c>
      <c r="AZ22" s="1">
        <f t="shared" si="5"/>
        <v>0</v>
      </c>
      <c r="BA22" s="1">
        <f t="shared" si="5"/>
        <v>4</v>
      </c>
      <c r="BB22" s="1">
        <f t="shared" si="5"/>
        <v>8</v>
      </c>
      <c r="BC22" s="1">
        <f t="shared" si="5"/>
        <v>4</v>
      </c>
      <c r="BD22" s="1">
        <f t="shared" si="5"/>
        <v>33</v>
      </c>
    </row>
    <row r="23" hidden="1" spans="1:56">
      <c r="A23" t="s">
        <v>77</v>
      </c>
      <c r="B23">
        <v>5</v>
      </c>
      <c r="C23">
        <v>4</v>
      </c>
      <c r="D23">
        <v>6</v>
      </c>
      <c r="E23">
        <v>2</v>
      </c>
      <c r="F23">
        <v>3</v>
      </c>
      <c r="G23">
        <v>5</v>
      </c>
      <c r="H23">
        <v>3</v>
      </c>
      <c r="I23">
        <v>1</v>
      </c>
      <c r="J23">
        <v>5</v>
      </c>
      <c r="K23">
        <v>16</v>
      </c>
      <c r="L23">
        <v>5</v>
      </c>
      <c r="M23">
        <v>9</v>
      </c>
      <c r="N23">
        <v>8</v>
      </c>
      <c r="O23">
        <v>7</v>
      </c>
      <c r="P23">
        <v>4</v>
      </c>
      <c r="Q23">
        <v>3</v>
      </c>
      <c r="R23">
        <v>9</v>
      </c>
      <c r="S23">
        <v>5</v>
      </c>
      <c r="T23">
        <v>3</v>
      </c>
      <c r="U23">
        <v>5</v>
      </c>
      <c r="V23">
        <v>3</v>
      </c>
      <c r="W23">
        <v>5</v>
      </c>
      <c r="X23">
        <v>4</v>
      </c>
      <c r="Y23">
        <v>9</v>
      </c>
      <c r="Z23">
        <v>2</v>
      </c>
      <c r="AA23">
        <v>5</v>
      </c>
      <c r="AB23">
        <v>4</v>
      </c>
      <c r="AC23">
        <v>4</v>
      </c>
      <c r="AD23">
        <v>4</v>
      </c>
      <c r="AE23">
        <v>5</v>
      </c>
      <c r="AF23">
        <v>12</v>
      </c>
      <c r="AG23">
        <v>11</v>
      </c>
      <c r="AH23">
        <v>10</v>
      </c>
      <c r="AI23">
        <v>1</v>
      </c>
      <c r="AJ23">
        <v>8</v>
      </c>
      <c r="AK23">
        <v>6</v>
      </c>
      <c r="AL23">
        <v>4</v>
      </c>
      <c r="AM23">
        <v>16</v>
      </c>
      <c r="AN23">
        <v>2</v>
      </c>
      <c r="AO23">
        <v>4</v>
      </c>
      <c r="AP23">
        <v>4</v>
      </c>
      <c r="AQ23">
        <v>3</v>
      </c>
      <c r="AR23">
        <v>5</v>
      </c>
      <c r="AS23">
        <v>4</v>
      </c>
      <c r="AT23">
        <v>6</v>
      </c>
      <c r="AU23">
        <v>4</v>
      </c>
      <c r="AV23">
        <v>6</v>
      </c>
      <c r="AW23">
        <v>3</v>
      </c>
      <c r="AX23">
        <v>4</v>
      </c>
      <c r="AY23">
        <v>1</v>
      </c>
      <c r="AZ23">
        <v>0</v>
      </c>
      <c r="BA23">
        <v>1</v>
      </c>
      <c r="BB23">
        <v>3</v>
      </c>
      <c r="BC23">
        <v>0</v>
      </c>
      <c r="BD23">
        <v>12</v>
      </c>
    </row>
    <row r="24" hidden="1" spans="1:56">
      <c r="A24" t="s">
        <v>78</v>
      </c>
      <c r="B24">
        <v>1</v>
      </c>
      <c r="C24">
        <v>0</v>
      </c>
      <c r="D24">
        <v>7</v>
      </c>
      <c r="E24">
        <v>2</v>
      </c>
      <c r="F24">
        <v>2</v>
      </c>
      <c r="G24">
        <v>4</v>
      </c>
      <c r="H24">
        <v>1</v>
      </c>
      <c r="I24">
        <v>2</v>
      </c>
      <c r="J24">
        <v>5</v>
      </c>
      <c r="K24">
        <v>25</v>
      </c>
      <c r="L24">
        <v>3</v>
      </c>
      <c r="M24">
        <v>20</v>
      </c>
      <c r="N24">
        <v>6</v>
      </c>
      <c r="O24">
        <v>5</v>
      </c>
      <c r="P24">
        <v>1</v>
      </c>
      <c r="Q24">
        <v>1</v>
      </c>
      <c r="R24">
        <v>1</v>
      </c>
      <c r="S24">
        <v>3</v>
      </c>
      <c r="T24">
        <v>3</v>
      </c>
      <c r="U24">
        <v>2</v>
      </c>
      <c r="V24">
        <v>0</v>
      </c>
      <c r="W24">
        <v>1</v>
      </c>
      <c r="X24">
        <v>4</v>
      </c>
      <c r="Y24">
        <v>6</v>
      </c>
      <c r="Z24">
        <v>1</v>
      </c>
      <c r="AA24">
        <v>1</v>
      </c>
      <c r="AB24">
        <v>2</v>
      </c>
      <c r="AC24">
        <v>5</v>
      </c>
      <c r="AD24">
        <v>5</v>
      </c>
      <c r="AE24">
        <v>0</v>
      </c>
      <c r="AF24">
        <v>9</v>
      </c>
      <c r="AG24">
        <v>11</v>
      </c>
      <c r="AH24">
        <v>5</v>
      </c>
      <c r="AI24">
        <v>1</v>
      </c>
      <c r="AJ24">
        <v>7</v>
      </c>
      <c r="AK24">
        <v>13</v>
      </c>
      <c r="AL24">
        <v>0</v>
      </c>
      <c r="AM24">
        <v>12</v>
      </c>
      <c r="AN24">
        <v>1</v>
      </c>
      <c r="AO24">
        <v>2</v>
      </c>
      <c r="AP24">
        <v>0</v>
      </c>
      <c r="AQ24">
        <v>1</v>
      </c>
      <c r="AR24">
        <v>7</v>
      </c>
      <c r="AS24">
        <v>8</v>
      </c>
      <c r="AT24">
        <v>3</v>
      </c>
      <c r="AU24">
        <v>7</v>
      </c>
      <c r="AV24">
        <v>0</v>
      </c>
      <c r="AW24">
        <v>6</v>
      </c>
      <c r="AX24">
        <v>3</v>
      </c>
      <c r="AY24">
        <v>2</v>
      </c>
      <c r="AZ24">
        <v>1</v>
      </c>
      <c r="BA24">
        <v>0</v>
      </c>
      <c r="BB24">
        <v>0</v>
      </c>
      <c r="BC24">
        <v>2</v>
      </c>
      <c r="BD24">
        <v>20</v>
      </c>
    </row>
    <row r="25" hidden="1" spans="1:56">
      <c r="A25" t="s">
        <v>79</v>
      </c>
      <c r="B25">
        <v>1</v>
      </c>
      <c r="C25">
        <v>0</v>
      </c>
      <c r="D25">
        <v>1</v>
      </c>
      <c r="E25">
        <v>3</v>
      </c>
      <c r="F25">
        <v>1</v>
      </c>
      <c r="G25">
        <v>1</v>
      </c>
      <c r="H25">
        <v>1</v>
      </c>
      <c r="I25">
        <v>1</v>
      </c>
      <c r="J25">
        <v>5</v>
      </c>
      <c r="K25">
        <v>13</v>
      </c>
      <c r="L25">
        <v>2</v>
      </c>
      <c r="M25">
        <v>8</v>
      </c>
      <c r="N25">
        <v>4</v>
      </c>
      <c r="O25">
        <v>3</v>
      </c>
      <c r="P25">
        <v>2</v>
      </c>
      <c r="Q25">
        <v>0</v>
      </c>
      <c r="R25">
        <v>1</v>
      </c>
      <c r="S25">
        <v>3</v>
      </c>
      <c r="T25">
        <v>2</v>
      </c>
      <c r="U25">
        <v>1</v>
      </c>
      <c r="V25">
        <v>3</v>
      </c>
      <c r="W25">
        <v>1</v>
      </c>
      <c r="X25">
        <v>5</v>
      </c>
      <c r="Y25">
        <v>8</v>
      </c>
      <c r="Z25">
        <v>0</v>
      </c>
      <c r="AA25">
        <v>1</v>
      </c>
      <c r="AB25">
        <v>3</v>
      </c>
      <c r="AC25">
        <v>2</v>
      </c>
      <c r="AD25">
        <v>3</v>
      </c>
      <c r="AE25">
        <v>2</v>
      </c>
      <c r="AF25">
        <v>6</v>
      </c>
      <c r="AG25">
        <v>4</v>
      </c>
      <c r="AH25">
        <v>6</v>
      </c>
      <c r="AI25">
        <v>1</v>
      </c>
      <c r="AJ25">
        <v>5</v>
      </c>
      <c r="AK25">
        <v>1</v>
      </c>
      <c r="AL25">
        <v>0</v>
      </c>
      <c r="AM25">
        <v>8</v>
      </c>
      <c r="AN25">
        <v>0</v>
      </c>
      <c r="AO25">
        <v>2</v>
      </c>
      <c r="AP25">
        <v>1</v>
      </c>
      <c r="AQ25">
        <v>1</v>
      </c>
      <c r="AR25">
        <v>3</v>
      </c>
      <c r="AS25">
        <v>9</v>
      </c>
      <c r="AT25">
        <v>2</v>
      </c>
      <c r="AU25">
        <v>0</v>
      </c>
      <c r="AV25">
        <v>2</v>
      </c>
      <c r="AW25">
        <v>7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5</v>
      </c>
    </row>
    <row r="26" hidden="1" spans="1:56">
      <c r="A26" t="s">
        <v>80</v>
      </c>
      <c r="B26">
        <v>3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6</v>
      </c>
      <c r="K26">
        <v>7</v>
      </c>
      <c r="L26">
        <v>1</v>
      </c>
      <c r="M26">
        <v>4</v>
      </c>
      <c r="N26">
        <v>5</v>
      </c>
      <c r="O26">
        <v>2</v>
      </c>
      <c r="P26">
        <v>3</v>
      </c>
      <c r="Q26">
        <v>0</v>
      </c>
      <c r="R26">
        <v>2</v>
      </c>
      <c r="S26">
        <v>4</v>
      </c>
      <c r="T26">
        <v>0</v>
      </c>
      <c r="U26">
        <v>1</v>
      </c>
      <c r="V26">
        <v>2</v>
      </c>
      <c r="W26">
        <v>1</v>
      </c>
      <c r="X26">
        <v>2</v>
      </c>
      <c r="Y26">
        <v>5</v>
      </c>
      <c r="Z26">
        <v>1</v>
      </c>
      <c r="AA26">
        <v>3</v>
      </c>
      <c r="AB26">
        <v>0</v>
      </c>
      <c r="AC26">
        <v>2</v>
      </c>
      <c r="AD26">
        <v>4</v>
      </c>
      <c r="AE26">
        <v>0</v>
      </c>
      <c r="AF26">
        <v>2</v>
      </c>
      <c r="AG26">
        <v>4</v>
      </c>
      <c r="AH26">
        <v>4</v>
      </c>
      <c r="AI26">
        <v>0</v>
      </c>
      <c r="AJ26">
        <v>3</v>
      </c>
      <c r="AK26">
        <v>2</v>
      </c>
      <c r="AL26">
        <v>0</v>
      </c>
      <c r="AM26">
        <v>5</v>
      </c>
      <c r="AN26">
        <v>0</v>
      </c>
      <c r="AO26">
        <v>1</v>
      </c>
      <c r="AP26">
        <v>2</v>
      </c>
      <c r="AQ26">
        <v>1</v>
      </c>
      <c r="AR26">
        <v>4</v>
      </c>
      <c r="AS26">
        <v>2</v>
      </c>
      <c r="AT26">
        <v>4</v>
      </c>
      <c r="AU26">
        <v>4</v>
      </c>
      <c r="AV26">
        <v>2</v>
      </c>
      <c r="AW26">
        <v>1</v>
      </c>
      <c r="AX26">
        <v>3</v>
      </c>
      <c r="AY26">
        <v>2</v>
      </c>
      <c r="AZ26">
        <v>1</v>
      </c>
      <c r="BA26">
        <v>0</v>
      </c>
      <c r="BB26">
        <v>2</v>
      </c>
      <c r="BC26">
        <v>0</v>
      </c>
      <c r="BD26">
        <v>15</v>
      </c>
    </row>
    <row r="27" hidden="1" spans="1:56">
      <c r="A27" t="s">
        <v>81</v>
      </c>
      <c r="B27">
        <v>1</v>
      </c>
      <c r="C27">
        <v>0</v>
      </c>
      <c r="D27">
        <v>2</v>
      </c>
      <c r="E27">
        <v>2</v>
      </c>
      <c r="F27">
        <v>1</v>
      </c>
      <c r="G27">
        <v>1</v>
      </c>
      <c r="H27">
        <v>0</v>
      </c>
      <c r="I27">
        <v>2</v>
      </c>
      <c r="J27">
        <v>1</v>
      </c>
      <c r="K27">
        <v>5</v>
      </c>
      <c r="L27">
        <v>2</v>
      </c>
      <c r="M27">
        <v>4</v>
      </c>
      <c r="N27">
        <v>5</v>
      </c>
      <c r="O27">
        <v>7</v>
      </c>
      <c r="P27">
        <v>2</v>
      </c>
      <c r="Q27">
        <v>0</v>
      </c>
      <c r="R27">
        <v>3</v>
      </c>
      <c r="S27">
        <v>2</v>
      </c>
      <c r="T27">
        <v>1</v>
      </c>
      <c r="U27">
        <v>0</v>
      </c>
      <c r="V27">
        <v>0</v>
      </c>
      <c r="W27">
        <v>0</v>
      </c>
      <c r="X27">
        <v>1</v>
      </c>
      <c r="Y27">
        <v>6</v>
      </c>
      <c r="Z27">
        <v>2</v>
      </c>
      <c r="AA27">
        <v>1</v>
      </c>
      <c r="AB27">
        <v>0</v>
      </c>
      <c r="AC27">
        <v>1</v>
      </c>
      <c r="AD27">
        <v>4</v>
      </c>
      <c r="AE27">
        <v>2</v>
      </c>
      <c r="AF27">
        <v>5</v>
      </c>
      <c r="AG27">
        <v>10</v>
      </c>
      <c r="AH27">
        <v>1</v>
      </c>
      <c r="AI27">
        <v>1</v>
      </c>
      <c r="AJ27">
        <v>3</v>
      </c>
      <c r="AK27">
        <v>5</v>
      </c>
      <c r="AL27">
        <v>0</v>
      </c>
      <c r="AM27">
        <v>7</v>
      </c>
      <c r="AN27">
        <v>2</v>
      </c>
      <c r="AO27">
        <v>1</v>
      </c>
      <c r="AP27">
        <v>0</v>
      </c>
      <c r="AQ27">
        <v>0</v>
      </c>
      <c r="AR27">
        <v>0</v>
      </c>
      <c r="AS27">
        <v>4</v>
      </c>
      <c r="AT27">
        <v>1</v>
      </c>
      <c r="AU27">
        <v>2</v>
      </c>
      <c r="AV27">
        <v>0</v>
      </c>
      <c r="AW27">
        <v>2</v>
      </c>
      <c r="AX27">
        <v>2</v>
      </c>
      <c r="AY27">
        <v>4</v>
      </c>
      <c r="AZ27">
        <v>0</v>
      </c>
      <c r="BA27">
        <v>1</v>
      </c>
      <c r="BB27">
        <v>1</v>
      </c>
      <c r="BC27">
        <v>1</v>
      </c>
      <c r="BD27">
        <v>8</v>
      </c>
    </row>
    <row r="28" hidden="1" spans="1:56">
      <c r="A28" t="s">
        <v>82</v>
      </c>
      <c r="B28">
        <v>487</v>
      </c>
      <c r="C28">
        <v>643</v>
      </c>
      <c r="D28">
        <v>629</v>
      </c>
      <c r="E28">
        <v>431</v>
      </c>
      <c r="F28">
        <v>440</v>
      </c>
      <c r="G28">
        <v>333</v>
      </c>
      <c r="H28">
        <v>566</v>
      </c>
      <c r="I28">
        <v>681</v>
      </c>
      <c r="J28">
        <v>824</v>
      </c>
      <c r="K28">
        <v>743</v>
      </c>
      <c r="L28">
        <v>774</v>
      </c>
      <c r="M28">
        <v>773</v>
      </c>
      <c r="N28">
        <v>1013</v>
      </c>
      <c r="O28">
        <v>1134</v>
      </c>
      <c r="P28">
        <v>591</v>
      </c>
      <c r="Q28">
        <v>822</v>
      </c>
      <c r="R28">
        <v>616</v>
      </c>
      <c r="S28">
        <v>659</v>
      </c>
      <c r="T28">
        <v>917</v>
      </c>
      <c r="U28">
        <v>738</v>
      </c>
      <c r="V28">
        <v>826</v>
      </c>
      <c r="W28">
        <v>674</v>
      </c>
      <c r="X28">
        <v>524</v>
      </c>
      <c r="Y28">
        <v>779</v>
      </c>
      <c r="Z28">
        <v>320</v>
      </c>
      <c r="AA28">
        <v>782</v>
      </c>
      <c r="AB28">
        <v>679</v>
      </c>
      <c r="AC28">
        <v>707</v>
      </c>
      <c r="AD28">
        <v>730</v>
      </c>
      <c r="AE28">
        <v>1014</v>
      </c>
      <c r="AF28">
        <v>953</v>
      </c>
      <c r="AG28">
        <v>718</v>
      </c>
      <c r="AH28">
        <v>1002</v>
      </c>
      <c r="AI28">
        <v>870</v>
      </c>
      <c r="AJ28">
        <v>1053</v>
      </c>
      <c r="AK28">
        <v>1093</v>
      </c>
      <c r="AL28">
        <v>634</v>
      </c>
      <c r="AM28">
        <v>835</v>
      </c>
      <c r="AN28">
        <v>608</v>
      </c>
      <c r="AO28">
        <v>863</v>
      </c>
      <c r="AP28">
        <v>776</v>
      </c>
      <c r="AQ28">
        <v>765</v>
      </c>
      <c r="AR28">
        <v>574</v>
      </c>
      <c r="AS28">
        <v>500</v>
      </c>
      <c r="AT28">
        <v>696</v>
      </c>
      <c r="AU28">
        <v>551</v>
      </c>
      <c r="AV28">
        <v>553</v>
      </c>
      <c r="AW28">
        <v>713</v>
      </c>
      <c r="AX28">
        <v>663</v>
      </c>
      <c r="AY28">
        <v>216</v>
      </c>
      <c r="AZ28">
        <v>243</v>
      </c>
      <c r="BA28">
        <v>111</v>
      </c>
      <c r="BB28">
        <v>110</v>
      </c>
      <c r="BC28">
        <v>201</v>
      </c>
      <c r="BD28">
        <v>331</v>
      </c>
    </row>
    <row r="29" s="1" customFormat="1" spans="1:56">
      <c r="A29" s="1" t="s">
        <v>83</v>
      </c>
      <c r="B29" s="1">
        <f>SUM(B23:B28)</f>
        <v>498</v>
      </c>
      <c r="C29" s="1">
        <f t="shared" ref="C29:AH29" si="6">SUM(C23:C28)</f>
        <v>647</v>
      </c>
      <c r="D29" s="1">
        <f t="shared" si="6"/>
        <v>645</v>
      </c>
      <c r="E29" s="1">
        <f t="shared" si="6"/>
        <v>440</v>
      </c>
      <c r="F29" s="1">
        <f t="shared" si="6"/>
        <v>448</v>
      </c>
      <c r="G29" s="1">
        <f t="shared" si="6"/>
        <v>344</v>
      </c>
      <c r="H29" s="1">
        <f t="shared" si="6"/>
        <v>571</v>
      </c>
      <c r="I29" s="1">
        <f t="shared" si="6"/>
        <v>688</v>
      </c>
      <c r="J29" s="1">
        <f t="shared" si="6"/>
        <v>846</v>
      </c>
      <c r="K29" s="1">
        <f t="shared" si="6"/>
        <v>809</v>
      </c>
      <c r="L29" s="1">
        <f t="shared" si="6"/>
        <v>787</v>
      </c>
      <c r="M29" s="1">
        <f t="shared" si="6"/>
        <v>818</v>
      </c>
      <c r="N29" s="1">
        <f t="shared" si="6"/>
        <v>1041</v>
      </c>
      <c r="O29" s="1">
        <f t="shared" si="6"/>
        <v>1158</v>
      </c>
      <c r="P29" s="1">
        <f t="shared" si="6"/>
        <v>603</v>
      </c>
      <c r="Q29" s="1">
        <f t="shared" si="6"/>
        <v>826</v>
      </c>
      <c r="R29" s="1">
        <f t="shared" si="6"/>
        <v>632</v>
      </c>
      <c r="S29" s="1">
        <f t="shared" si="6"/>
        <v>676</v>
      </c>
      <c r="T29" s="1">
        <f t="shared" si="6"/>
        <v>926</v>
      </c>
      <c r="U29" s="1">
        <f t="shared" si="6"/>
        <v>747</v>
      </c>
      <c r="V29" s="1">
        <f t="shared" si="6"/>
        <v>834</v>
      </c>
      <c r="W29" s="1">
        <f t="shared" si="6"/>
        <v>682</v>
      </c>
      <c r="X29" s="1">
        <f t="shared" si="6"/>
        <v>540</v>
      </c>
      <c r="Y29" s="1">
        <f t="shared" si="6"/>
        <v>813</v>
      </c>
      <c r="Z29" s="1">
        <f t="shared" si="6"/>
        <v>326</v>
      </c>
      <c r="AA29" s="1">
        <f t="shared" si="6"/>
        <v>793</v>
      </c>
      <c r="AB29" s="1">
        <f t="shared" si="6"/>
        <v>688</v>
      </c>
      <c r="AC29" s="1">
        <f t="shared" si="6"/>
        <v>721</v>
      </c>
      <c r="AD29" s="1">
        <f t="shared" si="6"/>
        <v>750</v>
      </c>
      <c r="AE29" s="1">
        <f t="shared" si="6"/>
        <v>1023</v>
      </c>
      <c r="AF29" s="1">
        <f t="shared" si="6"/>
        <v>987</v>
      </c>
      <c r="AG29" s="1">
        <f t="shared" si="6"/>
        <v>758</v>
      </c>
      <c r="AH29" s="1">
        <f t="shared" si="6"/>
        <v>1028</v>
      </c>
      <c r="AI29" s="1">
        <f t="shared" ref="AI29:BD29" si="7">SUM(AI23:AI28)</f>
        <v>874</v>
      </c>
      <c r="AJ29" s="1">
        <f t="shared" si="7"/>
        <v>1079</v>
      </c>
      <c r="AK29" s="1">
        <f t="shared" si="7"/>
        <v>1120</v>
      </c>
      <c r="AL29" s="1">
        <f t="shared" si="7"/>
        <v>638</v>
      </c>
      <c r="AM29" s="1">
        <f t="shared" si="7"/>
        <v>883</v>
      </c>
      <c r="AN29" s="1">
        <f t="shared" si="7"/>
        <v>613</v>
      </c>
      <c r="AO29" s="1">
        <f t="shared" si="7"/>
        <v>873</v>
      </c>
      <c r="AP29" s="1">
        <f t="shared" si="7"/>
        <v>783</v>
      </c>
      <c r="AQ29" s="1">
        <f t="shared" si="7"/>
        <v>771</v>
      </c>
      <c r="AR29" s="1">
        <f t="shared" si="7"/>
        <v>593</v>
      </c>
      <c r="AS29" s="1">
        <f t="shared" si="7"/>
        <v>527</v>
      </c>
      <c r="AT29" s="1">
        <f t="shared" si="7"/>
        <v>712</v>
      </c>
      <c r="AU29" s="1">
        <f t="shared" si="7"/>
        <v>568</v>
      </c>
      <c r="AV29" s="1">
        <f t="shared" si="7"/>
        <v>563</v>
      </c>
      <c r="AW29" s="1">
        <f t="shared" si="7"/>
        <v>732</v>
      </c>
      <c r="AX29" s="1">
        <f t="shared" si="7"/>
        <v>677</v>
      </c>
      <c r="AY29" s="1">
        <f t="shared" si="7"/>
        <v>226</v>
      </c>
      <c r="AZ29" s="1">
        <f t="shared" si="7"/>
        <v>246</v>
      </c>
      <c r="BA29" s="1">
        <f t="shared" si="7"/>
        <v>114</v>
      </c>
      <c r="BB29" s="1">
        <f t="shared" si="7"/>
        <v>117</v>
      </c>
      <c r="BC29" s="1">
        <f t="shared" si="7"/>
        <v>206</v>
      </c>
      <c r="BD29" s="1">
        <f t="shared" si="7"/>
        <v>391</v>
      </c>
    </row>
    <row r="30" hidden="1" spans="1:56">
      <c r="A30" t="s">
        <v>84</v>
      </c>
      <c r="B30">
        <v>94</v>
      </c>
      <c r="C30">
        <v>155</v>
      </c>
      <c r="D30">
        <v>130</v>
      </c>
      <c r="E30">
        <v>123</v>
      </c>
      <c r="F30">
        <v>115</v>
      </c>
      <c r="G30">
        <v>80</v>
      </c>
      <c r="H30">
        <v>128</v>
      </c>
      <c r="I30">
        <v>137</v>
      </c>
      <c r="J30">
        <v>202</v>
      </c>
      <c r="K30">
        <v>176</v>
      </c>
      <c r="L30">
        <v>172</v>
      </c>
      <c r="M30">
        <v>179</v>
      </c>
      <c r="N30">
        <v>215</v>
      </c>
      <c r="O30">
        <v>195</v>
      </c>
      <c r="P30">
        <v>184</v>
      </c>
      <c r="Q30">
        <v>187</v>
      </c>
      <c r="R30">
        <v>179</v>
      </c>
      <c r="S30">
        <v>195</v>
      </c>
      <c r="T30">
        <v>223</v>
      </c>
      <c r="U30">
        <v>183</v>
      </c>
      <c r="V30">
        <v>239</v>
      </c>
      <c r="W30">
        <v>186</v>
      </c>
      <c r="X30">
        <v>148</v>
      </c>
      <c r="Y30">
        <v>198</v>
      </c>
      <c r="Z30">
        <v>112</v>
      </c>
      <c r="AA30">
        <v>201</v>
      </c>
      <c r="AB30">
        <v>233</v>
      </c>
      <c r="AC30">
        <v>194</v>
      </c>
      <c r="AD30">
        <v>174</v>
      </c>
      <c r="AE30">
        <v>230</v>
      </c>
      <c r="AF30">
        <v>197</v>
      </c>
      <c r="AG30">
        <v>176</v>
      </c>
      <c r="AH30">
        <v>227</v>
      </c>
      <c r="AI30">
        <v>184</v>
      </c>
      <c r="AJ30">
        <v>238</v>
      </c>
      <c r="AK30">
        <v>222</v>
      </c>
      <c r="AL30">
        <v>187</v>
      </c>
      <c r="AM30">
        <v>203</v>
      </c>
      <c r="AN30">
        <v>183</v>
      </c>
      <c r="AO30">
        <v>231</v>
      </c>
      <c r="AP30">
        <v>177</v>
      </c>
      <c r="AQ30">
        <v>192</v>
      </c>
      <c r="AR30">
        <v>166</v>
      </c>
      <c r="AS30">
        <v>170</v>
      </c>
      <c r="AT30">
        <v>159</v>
      </c>
      <c r="AU30">
        <v>151</v>
      </c>
      <c r="AV30">
        <v>177</v>
      </c>
      <c r="AW30">
        <v>206</v>
      </c>
      <c r="AX30">
        <v>172</v>
      </c>
      <c r="AY30">
        <v>147</v>
      </c>
      <c r="AZ30">
        <v>152</v>
      </c>
      <c r="BA30">
        <v>79</v>
      </c>
      <c r="BB30">
        <v>101</v>
      </c>
      <c r="BC30">
        <v>151</v>
      </c>
      <c r="BD30">
        <v>113</v>
      </c>
    </row>
    <row r="31" hidden="1" spans="1:5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3</v>
      </c>
      <c r="N31">
        <v>2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4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3</v>
      </c>
    </row>
    <row r="32" hidden="1" spans="1:56">
      <c r="A32" t="s">
        <v>86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3</v>
      </c>
    </row>
    <row r="33" hidden="1" spans="1:5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</row>
    <row r="34" hidden="1" spans="1:5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hidden="1" spans="1:56">
      <c r="A35" t="s">
        <v>89</v>
      </c>
      <c r="B35">
        <v>0</v>
      </c>
      <c r="C35">
        <v>1</v>
      </c>
      <c r="D35">
        <v>2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3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1</v>
      </c>
      <c r="AH35">
        <v>0</v>
      </c>
      <c r="AI35">
        <v>2</v>
      </c>
      <c r="AJ35">
        <v>3</v>
      </c>
      <c r="AK35">
        <v>1</v>
      </c>
      <c r="AL35">
        <v>2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hidden="1" spans="1:56">
      <c r="A36" t="s">
        <v>90</v>
      </c>
      <c r="B36">
        <v>5</v>
      </c>
      <c r="C36">
        <v>5</v>
      </c>
      <c r="D36">
        <v>6</v>
      </c>
      <c r="E36">
        <v>15</v>
      </c>
      <c r="F36">
        <v>3</v>
      </c>
      <c r="G36">
        <v>5</v>
      </c>
      <c r="H36">
        <v>1</v>
      </c>
      <c r="I36">
        <v>6</v>
      </c>
      <c r="J36">
        <v>10</v>
      </c>
      <c r="K36">
        <v>13</v>
      </c>
      <c r="L36">
        <v>6</v>
      </c>
      <c r="M36">
        <v>10</v>
      </c>
      <c r="N36">
        <v>10</v>
      </c>
      <c r="O36">
        <v>5</v>
      </c>
      <c r="P36">
        <v>11</v>
      </c>
      <c r="Q36">
        <v>8</v>
      </c>
      <c r="R36">
        <v>6</v>
      </c>
      <c r="S36">
        <v>6</v>
      </c>
      <c r="T36">
        <v>12</v>
      </c>
      <c r="U36">
        <v>5</v>
      </c>
      <c r="V36">
        <v>7</v>
      </c>
      <c r="W36">
        <v>7</v>
      </c>
      <c r="X36">
        <v>3</v>
      </c>
      <c r="Y36">
        <v>14</v>
      </c>
      <c r="Z36">
        <v>3</v>
      </c>
      <c r="AA36">
        <v>8</v>
      </c>
      <c r="AB36">
        <v>7</v>
      </c>
      <c r="AC36">
        <v>7</v>
      </c>
      <c r="AD36">
        <v>11</v>
      </c>
      <c r="AE36">
        <v>10</v>
      </c>
      <c r="AF36">
        <v>5</v>
      </c>
      <c r="AG36">
        <v>7</v>
      </c>
      <c r="AH36">
        <v>8</v>
      </c>
      <c r="AI36">
        <v>4</v>
      </c>
      <c r="AJ36">
        <v>16</v>
      </c>
      <c r="AK36">
        <v>5</v>
      </c>
      <c r="AL36">
        <v>4</v>
      </c>
      <c r="AM36">
        <v>13</v>
      </c>
      <c r="AN36">
        <v>7</v>
      </c>
      <c r="AO36">
        <v>11</v>
      </c>
      <c r="AP36">
        <v>3</v>
      </c>
      <c r="AQ36">
        <v>6</v>
      </c>
      <c r="AR36">
        <v>6</v>
      </c>
      <c r="AS36">
        <v>5</v>
      </c>
      <c r="AT36">
        <v>7</v>
      </c>
      <c r="AU36">
        <v>3</v>
      </c>
      <c r="AV36">
        <v>4</v>
      </c>
      <c r="AW36">
        <v>7</v>
      </c>
      <c r="AX36">
        <v>3</v>
      </c>
      <c r="AY36">
        <v>4</v>
      </c>
      <c r="AZ36">
        <v>3</v>
      </c>
      <c r="BA36">
        <v>3</v>
      </c>
      <c r="BB36">
        <v>5</v>
      </c>
      <c r="BC36">
        <v>4</v>
      </c>
      <c r="BD36">
        <v>7</v>
      </c>
    </row>
    <row r="37" hidden="1" spans="1:56">
      <c r="A37" t="s">
        <v>91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3</v>
      </c>
      <c r="K37">
        <v>0</v>
      </c>
      <c r="L37">
        <v>0</v>
      </c>
      <c r="M37">
        <v>1</v>
      </c>
      <c r="N37">
        <v>3</v>
      </c>
      <c r="O37">
        <v>2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3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2</v>
      </c>
      <c r="BA37">
        <v>0</v>
      </c>
      <c r="BB37">
        <v>0</v>
      </c>
      <c r="BC37">
        <v>0</v>
      </c>
      <c r="BD37">
        <v>1</v>
      </c>
    </row>
    <row r="38" hidden="1" spans="1:56">
      <c r="A38" t="s">
        <v>92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</row>
    <row r="39" hidden="1" spans="1:5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hidden="1" spans="1:5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hidden="1" spans="1:5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hidden="1" spans="1:56">
      <c r="A42" t="s">
        <v>96</v>
      </c>
      <c r="B42">
        <v>2</v>
      </c>
      <c r="C42">
        <v>1</v>
      </c>
      <c r="D42">
        <v>2</v>
      </c>
      <c r="E42">
        <v>2</v>
      </c>
      <c r="F42">
        <v>0</v>
      </c>
      <c r="G42">
        <v>0</v>
      </c>
      <c r="H42">
        <v>1</v>
      </c>
      <c r="I42">
        <v>0</v>
      </c>
      <c r="J42">
        <v>5</v>
      </c>
      <c r="K42">
        <v>8</v>
      </c>
      <c r="L42">
        <v>0</v>
      </c>
      <c r="M42">
        <v>7</v>
      </c>
      <c r="N42">
        <v>6</v>
      </c>
      <c r="O42">
        <v>1</v>
      </c>
      <c r="P42">
        <v>1</v>
      </c>
      <c r="Q42">
        <v>1</v>
      </c>
      <c r="R42">
        <v>0</v>
      </c>
      <c r="S42">
        <v>6</v>
      </c>
      <c r="T42">
        <v>3</v>
      </c>
      <c r="U42">
        <v>1</v>
      </c>
      <c r="V42">
        <v>2</v>
      </c>
      <c r="W42">
        <v>1</v>
      </c>
      <c r="X42">
        <v>3</v>
      </c>
      <c r="Y42">
        <v>6</v>
      </c>
      <c r="Z42">
        <v>2</v>
      </c>
      <c r="AA42">
        <v>0</v>
      </c>
      <c r="AB42">
        <v>0</v>
      </c>
      <c r="AC42">
        <v>3</v>
      </c>
      <c r="AD42">
        <v>1</v>
      </c>
      <c r="AE42">
        <v>2</v>
      </c>
      <c r="AF42">
        <v>4</v>
      </c>
      <c r="AG42">
        <v>3</v>
      </c>
      <c r="AH42">
        <v>6</v>
      </c>
      <c r="AI42">
        <v>0</v>
      </c>
      <c r="AJ42">
        <v>4</v>
      </c>
      <c r="AK42">
        <v>6</v>
      </c>
      <c r="AL42">
        <v>0</v>
      </c>
      <c r="AM42">
        <v>2</v>
      </c>
      <c r="AN42">
        <v>0</v>
      </c>
      <c r="AO42">
        <v>1</v>
      </c>
      <c r="AP42">
        <v>0</v>
      </c>
      <c r="AQ42">
        <v>1</v>
      </c>
      <c r="AR42">
        <v>6</v>
      </c>
      <c r="AS42">
        <v>1</v>
      </c>
      <c r="AT42">
        <v>3</v>
      </c>
      <c r="AU42">
        <v>3</v>
      </c>
      <c r="AV42">
        <v>3</v>
      </c>
      <c r="AW42">
        <v>1</v>
      </c>
      <c r="AX42">
        <v>0</v>
      </c>
      <c r="AY42">
        <v>3</v>
      </c>
      <c r="AZ42">
        <v>1</v>
      </c>
      <c r="BA42">
        <v>1</v>
      </c>
      <c r="BB42">
        <v>5</v>
      </c>
      <c r="BC42">
        <v>1</v>
      </c>
      <c r="BD42">
        <v>6</v>
      </c>
    </row>
    <row r="43" hidden="1" spans="1:5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</row>
    <row r="44" hidden="1" spans="1:5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hidden="1" spans="1:5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hidden="1" spans="1:5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hidden="1" spans="1:5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hidden="1" spans="1:56">
      <c r="A48" t="s">
        <v>102</v>
      </c>
      <c r="B48">
        <v>14</v>
      </c>
      <c r="C48">
        <v>0</v>
      </c>
      <c r="D48">
        <v>13</v>
      </c>
      <c r="E48">
        <v>7</v>
      </c>
      <c r="F48">
        <v>2</v>
      </c>
      <c r="G48">
        <v>8</v>
      </c>
      <c r="H48">
        <v>2</v>
      </c>
      <c r="I48">
        <v>0</v>
      </c>
      <c r="J48">
        <v>7</v>
      </c>
      <c r="K48">
        <v>8</v>
      </c>
      <c r="L48">
        <v>4</v>
      </c>
      <c r="M48">
        <v>13</v>
      </c>
      <c r="N48">
        <v>8</v>
      </c>
      <c r="O48">
        <v>6</v>
      </c>
      <c r="P48">
        <v>15</v>
      </c>
      <c r="Q48">
        <v>0</v>
      </c>
      <c r="R48">
        <v>5</v>
      </c>
      <c r="S48">
        <v>13</v>
      </c>
      <c r="T48">
        <v>1</v>
      </c>
      <c r="U48">
        <v>5</v>
      </c>
      <c r="V48">
        <v>0</v>
      </c>
      <c r="W48">
        <v>1</v>
      </c>
      <c r="X48">
        <v>11</v>
      </c>
      <c r="Y48">
        <v>10</v>
      </c>
      <c r="Z48">
        <v>0</v>
      </c>
      <c r="AA48">
        <v>2</v>
      </c>
      <c r="AB48">
        <v>1</v>
      </c>
      <c r="AC48">
        <v>3</v>
      </c>
      <c r="AD48">
        <v>5</v>
      </c>
      <c r="AE48">
        <v>0</v>
      </c>
      <c r="AF48">
        <v>7</v>
      </c>
      <c r="AG48">
        <v>17</v>
      </c>
      <c r="AH48">
        <v>8</v>
      </c>
      <c r="AI48">
        <v>2</v>
      </c>
      <c r="AJ48">
        <v>8</v>
      </c>
      <c r="AK48">
        <v>8</v>
      </c>
      <c r="AL48">
        <v>0</v>
      </c>
      <c r="AM48">
        <v>10</v>
      </c>
      <c r="AN48">
        <v>0</v>
      </c>
      <c r="AO48">
        <v>1</v>
      </c>
      <c r="AP48">
        <v>0</v>
      </c>
      <c r="AQ48">
        <v>1</v>
      </c>
      <c r="AR48">
        <v>6</v>
      </c>
      <c r="AS48">
        <v>19</v>
      </c>
      <c r="AT48">
        <v>3</v>
      </c>
      <c r="AU48">
        <v>7</v>
      </c>
      <c r="AV48">
        <v>1</v>
      </c>
      <c r="AW48">
        <v>5</v>
      </c>
      <c r="AX48">
        <v>2</v>
      </c>
      <c r="AY48">
        <v>4</v>
      </c>
      <c r="AZ48">
        <v>1</v>
      </c>
      <c r="BA48">
        <v>0</v>
      </c>
      <c r="BB48">
        <v>9</v>
      </c>
      <c r="BC48">
        <v>2</v>
      </c>
      <c r="BD48">
        <v>29</v>
      </c>
    </row>
    <row r="49" hidden="1" spans="1:5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</row>
    <row r="50" hidden="1" spans="1:5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hidden="1" spans="1:5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hidden="1" spans="1:5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hidden="1" spans="1:5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="1" customFormat="1" spans="1:56">
      <c r="A54" s="1" t="s">
        <v>108</v>
      </c>
      <c r="B54" s="1">
        <f>SUM(B30:B53)</f>
        <v>116</v>
      </c>
      <c r="C54" s="1">
        <f t="shared" ref="C54:AH54" si="8">SUM(C30:C53)</f>
        <v>162</v>
      </c>
      <c r="D54" s="1">
        <f t="shared" si="8"/>
        <v>153</v>
      </c>
      <c r="E54" s="1">
        <f t="shared" si="8"/>
        <v>150</v>
      </c>
      <c r="F54" s="1">
        <f t="shared" si="8"/>
        <v>120</v>
      </c>
      <c r="G54" s="1">
        <f t="shared" si="8"/>
        <v>94</v>
      </c>
      <c r="H54" s="1">
        <f t="shared" si="8"/>
        <v>133</v>
      </c>
      <c r="I54" s="1">
        <f t="shared" si="8"/>
        <v>144</v>
      </c>
      <c r="J54" s="1">
        <f t="shared" si="8"/>
        <v>228</v>
      </c>
      <c r="K54" s="1">
        <f t="shared" si="8"/>
        <v>207</v>
      </c>
      <c r="L54" s="1">
        <f t="shared" si="8"/>
        <v>182</v>
      </c>
      <c r="M54" s="1">
        <f t="shared" si="8"/>
        <v>217</v>
      </c>
      <c r="N54" s="1">
        <f t="shared" si="8"/>
        <v>244</v>
      </c>
      <c r="O54" s="1">
        <f t="shared" si="8"/>
        <v>209</v>
      </c>
      <c r="P54" s="1">
        <f t="shared" si="8"/>
        <v>215</v>
      </c>
      <c r="Q54" s="1">
        <f t="shared" si="8"/>
        <v>199</v>
      </c>
      <c r="R54" s="1">
        <f t="shared" si="8"/>
        <v>193</v>
      </c>
      <c r="S54" s="1">
        <f t="shared" si="8"/>
        <v>223</v>
      </c>
      <c r="T54" s="1">
        <f t="shared" si="8"/>
        <v>239</v>
      </c>
      <c r="U54" s="1">
        <f t="shared" si="8"/>
        <v>194</v>
      </c>
      <c r="V54" s="1">
        <f t="shared" si="8"/>
        <v>249</v>
      </c>
      <c r="W54" s="1">
        <f t="shared" si="8"/>
        <v>197</v>
      </c>
      <c r="X54" s="1">
        <f t="shared" si="8"/>
        <v>166</v>
      </c>
      <c r="Y54" s="1">
        <f t="shared" si="8"/>
        <v>233</v>
      </c>
      <c r="Z54" s="1">
        <f t="shared" si="8"/>
        <v>117</v>
      </c>
      <c r="AA54" s="1">
        <f t="shared" si="8"/>
        <v>215</v>
      </c>
      <c r="AB54" s="1">
        <f t="shared" si="8"/>
        <v>241</v>
      </c>
      <c r="AC54" s="1">
        <f t="shared" si="8"/>
        <v>208</v>
      </c>
      <c r="AD54" s="1">
        <f t="shared" si="8"/>
        <v>195</v>
      </c>
      <c r="AE54" s="1">
        <f t="shared" si="8"/>
        <v>242</v>
      </c>
      <c r="AF54" s="1">
        <f t="shared" si="8"/>
        <v>215</v>
      </c>
      <c r="AG54" s="1">
        <f t="shared" si="8"/>
        <v>206</v>
      </c>
      <c r="AH54" s="1">
        <f t="shared" si="8"/>
        <v>251</v>
      </c>
      <c r="AI54" s="1">
        <f t="shared" ref="AI54:BD54" si="9">SUM(AI30:AI53)</f>
        <v>193</v>
      </c>
      <c r="AJ54" s="1">
        <f t="shared" si="9"/>
        <v>271</v>
      </c>
      <c r="AK54" s="1">
        <f t="shared" si="9"/>
        <v>246</v>
      </c>
      <c r="AL54" s="1">
        <f t="shared" si="9"/>
        <v>194</v>
      </c>
      <c r="AM54" s="1">
        <f t="shared" si="9"/>
        <v>229</v>
      </c>
      <c r="AN54" s="1">
        <f t="shared" si="9"/>
        <v>193</v>
      </c>
      <c r="AO54" s="1">
        <f t="shared" si="9"/>
        <v>244</v>
      </c>
      <c r="AP54" s="1">
        <f t="shared" si="9"/>
        <v>182</v>
      </c>
      <c r="AQ54" s="1">
        <f t="shared" si="9"/>
        <v>200</v>
      </c>
      <c r="AR54" s="1">
        <f t="shared" si="9"/>
        <v>188</v>
      </c>
      <c r="AS54" s="1">
        <f t="shared" si="9"/>
        <v>202</v>
      </c>
      <c r="AT54" s="1">
        <f t="shared" si="9"/>
        <v>174</v>
      </c>
      <c r="AU54" s="1">
        <f t="shared" si="9"/>
        <v>164</v>
      </c>
      <c r="AV54" s="1">
        <f t="shared" si="9"/>
        <v>186</v>
      </c>
      <c r="AW54" s="1">
        <f t="shared" si="9"/>
        <v>220</v>
      </c>
      <c r="AX54" s="1">
        <f t="shared" si="9"/>
        <v>177</v>
      </c>
      <c r="AY54" s="1">
        <f t="shared" si="9"/>
        <v>160</v>
      </c>
      <c r="AZ54" s="1">
        <f t="shared" si="9"/>
        <v>160</v>
      </c>
      <c r="BA54" s="1">
        <f t="shared" si="9"/>
        <v>84</v>
      </c>
      <c r="BB54" s="1">
        <f t="shared" si="9"/>
        <v>121</v>
      </c>
      <c r="BC54" s="1">
        <f t="shared" si="9"/>
        <v>160</v>
      </c>
      <c r="BD54" s="1">
        <f t="shared" si="9"/>
        <v>165</v>
      </c>
    </row>
    <row r="55" hidden="1" spans="1:56">
      <c r="A55" t="s">
        <v>109</v>
      </c>
      <c r="B55">
        <v>2</v>
      </c>
      <c r="C55">
        <v>2</v>
      </c>
      <c r="D55">
        <v>2</v>
      </c>
      <c r="E55">
        <v>4</v>
      </c>
      <c r="F55">
        <v>3</v>
      </c>
      <c r="G55">
        <v>1</v>
      </c>
      <c r="H55">
        <v>0</v>
      </c>
      <c r="I55">
        <v>4</v>
      </c>
      <c r="J55">
        <v>5</v>
      </c>
      <c r="K55">
        <v>9</v>
      </c>
      <c r="L55">
        <v>2</v>
      </c>
      <c r="M55">
        <v>7</v>
      </c>
      <c r="N55">
        <v>4</v>
      </c>
      <c r="O55">
        <v>4</v>
      </c>
      <c r="P55">
        <v>5</v>
      </c>
      <c r="Q55">
        <v>4</v>
      </c>
      <c r="R55">
        <v>2</v>
      </c>
      <c r="S55">
        <v>8</v>
      </c>
      <c r="T55">
        <v>0</v>
      </c>
      <c r="U55">
        <v>3</v>
      </c>
      <c r="V55">
        <v>2</v>
      </c>
      <c r="W55">
        <v>3</v>
      </c>
      <c r="X55">
        <v>4</v>
      </c>
      <c r="Y55">
        <v>6</v>
      </c>
      <c r="Z55">
        <v>3</v>
      </c>
      <c r="AA55">
        <v>3</v>
      </c>
      <c r="AB55">
        <v>2</v>
      </c>
      <c r="AC55">
        <v>1</v>
      </c>
      <c r="AD55">
        <v>6</v>
      </c>
      <c r="AE55">
        <v>1</v>
      </c>
      <c r="AF55">
        <v>4</v>
      </c>
      <c r="AG55">
        <v>7</v>
      </c>
      <c r="AH55">
        <v>2</v>
      </c>
      <c r="AI55">
        <v>3</v>
      </c>
      <c r="AJ55">
        <v>10</v>
      </c>
      <c r="AK55">
        <v>5</v>
      </c>
      <c r="AL55">
        <v>2</v>
      </c>
      <c r="AM55">
        <v>9</v>
      </c>
      <c r="AN55">
        <v>1</v>
      </c>
      <c r="AO55">
        <v>1</v>
      </c>
      <c r="AP55">
        <v>0</v>
      </c>
      <c r="AQ55">
        <v>7</v>
      </c>
      <c r="AR55">
        <v>1</v>
      </c>
      <c r="AS55">
        <v>4</v>
      </c>
      <c r="AT55">
        <v>3</v>
      </c>
      <c r="AU55">
        <v>6</v>
      </c>
      <c r="AV55">
        <v>2</v>
      </c>
      <c r="AW55">
        <v>4</v>
      </c>
      <c r="AX55">
        <v>4</v>
      </c>
      <c r="AY55">
        <v>3</v>
      </c>
      <c r="AZ55">
        <v>0</v>
      </c>
      <c r="BA55">
        <v>1</v>
      </c>
      <c r="BB55">
        <v>3</v>
      </c>
      <c r="BC55">
        <v>0</v>
      </c>
      <c r="BD55">
        <v>13</v>
      </c>
    </row>
    <row r="56" hidden="1" spans="1:56">
      <c r="A56" t="s">
        <v>110</v>
      </c>
      <c r="B56">
        <v>1</v>
      </c>
      <c r="C56">
        <v>0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4</v>
      </c>
      <c r="N56">
        <v>1</v>
      </c>
      <c r="O56">
        <v>0</v>
      </c>
      <c r="P56">
        <v>1</v>
      </c>
      <c r="Q56">
        <v>0</v>
      </c>
      <c r="R56">
        <v>1</v>
      </c>
      <c r="S56">
        <v>2</v>
      </c>
      <c r="T56">
        <v>0</v>
      </c>
      <c r="U56">
        <v>2</v>
      </c>
      <c r="V56">
        <v>0</v>
      </c>
      <c r="W56">
        <v>0</v>
      </c>
      <c r="X56">
        <v>1</v>
      </c>
      <c r="Y56">
        <v>2</v>
      </c>
      <c r="Z56">
        <v>0</v>
      </c>
      <c r="AA56">
        <v>1</v>
      </c>
      <c r="AB56">
        <v>0</v>
      </c>
      <c r="AC56">
        <v>0</v>
      </c>
      <c r="AD56">
        <v>3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2</v>
      </c>
      <c r="AL56">
        <v>0</v>
      </c>
      <c r="AM56">
        <v>3</v>
      </c>
      <c r="AN56">
        <v>0</v>
      </c>
      <c r="AO56">
        <v>0</v>
      </c>
      <c r="AP56">
        <v>0</v>
      </c>
      <c r="AQ56">
        <v>0</v>
      </c>
      <c r="AR56">
        <v>4</v>
      </c>
      <c r="AS56">
        <v>4</v>
      </c>
      <c r="AT56">
        <v>1</v>
      </c>
      <c r="AU56">
        <v>3</v>
      </c>
      <c r="AV56">
        <v>0</v>
      </c>
      <c r="AW56">
        <v>1</v>
      </c>
      <c r="AX56">
        <v>0</v>
      </c>
      <c r="AY56">
        <v>2</v>
      </c>
      <c r="AZ56">
        <v>0</v>
      </c>
      <c r="BA56">
        <v>0</v>
      </c>
      <c r="BB56">
        <v>3</v>
      </c>
      <c r="BC56">
        <v>1</v>
      </c>
      <c r="BD56">
        <v>5</v>
      </c>
    </row>
    <row r="57" hidden="1" spans="1:56">
      <c r="A57" t="s">
        <v>111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3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6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4</v>
      </c>
    </row>
    <row r="58" hidden="1" spans="1:56">
      <c r="A58" t="s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</row>
    <row r="59" hidden="1" spans="1:56">
      <c r="A59" t="s">
        <v>113</v>
      </c>
      <c r="B59">
        <v>0</v>
      </c>
      <c r="C59">
        <v>2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4</v>
      </c>
      <c r="L59">
        <v>0</v>
      </c>
      <c r="M59">
        <v>2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2</v>
      </c>
      <c r="U59">
        <v>0</v>
      </c>
      <c r="V59">
        <v>1</v>
      </c>
      <c r="W59">
        <v>0</v>
      </c>
      <c r="X59">
        <v>0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1</v>
      </c>
    </row>
    <row r="60" hidden="1" spans="1:56">
      <c r="A60" t="s">
        <v>114</v>
      </c>
      <c r="B60">
        <v>14</v>
      </c>
      <c r="C60">
        <v>16</v>
      </c>
      <c r="D60">
        <v>20</v>
      </c>
      <c r="E60">
        <v>15</v>
      </c>
      <c r="F60">
        <v>18</v>
      </c>
      <c r="G60">
        <v>6</v>
      </c>
      <c r="H60">
        <v>23</v>
      </c>
      <c r="I60">
        <v>17</v>
      </c>
      <c r="J60">
        <v>34</v>
      </c>
      <c r="K60">
        <v>28</v>
      </c>
      <c r="L60">
        <v>21</v>
      </c>
      <c r="M60">
        <v>46</v>
      </c>
      <c r="N60">
        <v>42</v>
      </c>
      <c r="O60">
        <v>36</v>
      </c>
      <c r="P60">
        <v>34</v>
      </c>
      <c r="Q60">
        <v>17</v>
      </c>
      <c r="R60">
        <v>19</v>
      </c>
      <c r="S60">
        <v>26</v>
      </c>
      <c r="T60">
        <v>28</v>
      </c>
      <c r="U60">
        <v>29</v>
      </c>
      <c r="V60">
        <v>37</v>
      </c>
      <c r="W60">
        <v>24</v>
      </c>
      <c r="X60">
        <v>31</v>
      </c>
      <c r="Y60">
        <v>48</v>
      </c>
      <c r="Z60">
        <v>10</v>
      </c>
      <c r="AA60">
        <v>31</v>
      </c>
      <c r="AB60">
        <v>21</v>
      </c>
      <c r="AC60">
        <v>27</v>
      </c>
      <c r="AD60">
        <v>54</v>
      </c>
      <c r="AE60">
        <v>22</v>
      </c>
      <c r="AF60">
        <v>36</v>
      </c>
      <c r="AG60">
        <v>34</v>
      </c>
      <c r="AH60">
        <v>36</v>
      </c>
      <c r="AI60">
        <v>36</v>
      </c>
      <c r="AJ60">
        <v>46</v>
      </c>
      <c r="AK60">
        <v>54</v>
      </c>
      <c r="AL60">
        <v>27</v>
      </c>
      <c r="AM60">
        <v>40</v>
      </c>
      <c r="AN60">
        <v>13</v>
      </c>
      <c r="AO60">
        <v>31</v>
      </c>
      <c r="AP60">
        <v>22</v>
      </c>
      <c r="AQ60">
        <v>31</v>
      </c>
      <c r="AR60">
        <v>26</v>
      </c>
      <c r="AS60">
        <v>10</v>
      </c>
      <c r="AT60">
        <v>14</v>
      </c>
      <c r="AU60">
        <v>16</v>
      </c>
      <c r="AV60">
        <v>11</v>
      </c>
      <c r="AW60">
        <v>22</v>
      </c>
      <c r="AX60">
        <v>21</v>
      </c>
      <c r="AY60">
        <v>12</v>
      </c>
      <c r="AZ60">
        <v>3</v>
      </c>
      <c r="BA60">
        <v>4</v>
      </c>
      <c r="BB60">
        <v>15</v>
      </c>
      <c r="BC60">
        <v>5</v>
      </c>
      <c r="BD60">
        <v>46</v>
      </c>
    </row>
    <row r="61" hidden="1" spans="1:56">
      <c r="A61" t="s">
        <v>115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3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4</v>
      </c>
      <c r="Z61">
        <v>0</v>
      </c>
      <c r="AA61">
        <v>2</v>
      </c>
      <c r="AB61">
        <v>0</v>
      </c>
      <c r="AC61">
        <v>0</v>
      </c>
      <c r="AD61">
        <v>2</v>
      </c>
      <c r="AE61">
        <v>0</v>
      </c>
      <c r="AF61">
        <v>4</v>
      </c>
      <c r="AG61">
        <v>1</v>
      </c>
      <c r="AH61">
        <v>3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</row>
    <row r="62" hidden="1" spans="1:56">
      <c r="A62" t="s">
        <v>116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  <c r="L62">
        <v>3</v>
      </c>
      <c r="M62">
        <v>2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2</v>
      </c>
      <c r="U62">
        <v>0</v>
      </c>
      <c r="V62">
        <v>0</v>
      </c>
      <c r="W62">
        <v>0</v>
      </c>
      <c r="X62">
        <v>2</v>
      </c>
      <c r="Y62">
        <v>6</v>
      </c>
      <c r="Z62">
        <v>0</v>
      </c>
      <c r="AA62">
        <v>0</v>
      </c>
      <c r="AB62">
        <v>0</v>
      </c>
      <c r="AC62">
        <v>1</v>
      </c>
      <c r="AD62">
        <v>4</v>
      </c>
      <c r="AE62">
        <v>0</v>
      </c>
      <c r="AF62">
        <v>3</v>
      </c>
      <c r="AG62">
        <v>2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4</v>
      </c>
    </row>
    <row r="63" hidden="1" spans="1:56">
      <c r="A63" t="s">
        <v>117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hidden="1" spans="1:5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hidden="1" spans="1:5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hidden="1" spans="1:56">
      <c r="A66" t="s">
        <v>120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hidden="1" spans="1:5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4</v>
      </c>
      <c r="N67">
        <v>1</v>
      </c>
      <c r="O67">
        <v>0</v>
      </c>
      <c r="P67">
        <v>2</v>
      </c>
      <c r="Q67">
        <v>0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3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4</v>
      </c>
    </row>
    <row r="68" hidden="1" spans="1:56">
      <c r="A68" t="s">
        <v>122</v>
      </c>
      <c r="B68">
        <v>0</v>
      </c>
      <c r="C68">
        <v>0</v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6</v>
      </c>
      <c r="N68">
        <v>2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4</v>
      </c>
      <c r="Z68">
        <v>0</v>
      </c>
      <c r="AA68">
        <v>1</v>
      </c>
      <c r="AB68">
        <v>0</v>
      </c>
      <c r="AC68">
        <v>0</v>
      </c>
      <c r="AD68">
        <v>2</v>
      </c>
      <c r="AE68">
        <v>0</v>
      </c>
      <c r="AF68">
        <v>4</v>
      </c>
      <c r="AG68">
        <v>5</v>
      </c>
      <c r="AH68">
        <v>1</v>
      </c>
      <c r="AI68">
        <v>0</v>
      </c>
      <c r="AJ68">
        <v>3</v>
      </c>
      <c r="AK68">
        <v>4</v>
      </c>
      <c r="AL68">
        <v>0</v>
      </c>
      <c r="AM68">
        <v>4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1</v>
      </c>
      <c r="AT68">
        <v>1</v>
      </c>
      <c r="AU68">
        <v>3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4</v>
      </c>
    </row>
    <row r="69" hidden="1" spans="1:5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hidden="1" spans="1:5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hidden="1" spans="1:5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</row>
    <row r="72" hidden="1" spans="1:5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</row>
    <row r="73" hidden="1" spans="1:56">
      <c r="A73" t="s">
        <v>127</v>
      </c>
      <c r="B73">
        <v>0</v>
      </c>
      <c r="C73">
        <v>0</v>
      </c>
      <c r="D73">
        <v>2</v>
      </c>
      <c r="E73">
        <v>2</v>
      </c>
      <c r="F73">
        <v>0</v>
      </c>
      <c r="G73">
        <v>1</v>
      </c>
      <c r="H73">
        <v>0</v>
      </c>
      <c r="I73">
        <v>0</v>
      </c>
      <c r="J73">
        <v>2</v>
      </c>
      <c r="K73">
        <v>2</v>
      </c>
      <c r="L73">
        <v>0</v>
      </c>
      <c r="M73">
        <v>2</v>
      </c>
      <c r="N73">
        <v>5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3</v>
      </c>
      <c r="Y73">
        <v>3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3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4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2</v>
      </c>
      <c r="AZ73">
        <v>0</v>
      </c>
      <c r="BA73">
        <v>0</v>
      </c>
      <c r="BB73">
        <v>1</v>
      </c>
      <c r="BC73">
        <v>0</v>
      </c>
      <c r="BD73">
        <v>10</v>
      </c>
    </row>
    <row r="74" hidden="1" spans="1:56">
      <c r="A74" t="s">
        <v>128</v>
      </c>
      <c r="B74">
        <v>1</v>
      </c>
      <c r="C74">
        <v>0</v>
      </c>
      <c r="D74">
        <v>1</v>
      </c>
      <c r="E74">
        <v>2</v>
      </c>
      <c r="F74">
        <v>0</v>
      </c>
      <c r="G74">
        <v>0</v>
      </c>
      <c r="H74">
        <v>3</v>
      </c>
      <c r="I74">
        <v>2</v>
      </c>
      <c r="J74">
        <v>0</v>
      </c>
      <c r="K74">
        <v>2</v>
      </c>
      <c r="L74">
        <v>0</v>
      </c>
      <c r="M74">
        <v>2</v>
      </c>
      <c r="N74">
        <v>2</v>
      </c>
      <c r="O74">
        <v>0</v>
      </c>
      <c r="P74">
        <v>0</v>
      </c>
      <c r="Q74">
        <v>0</v>
      </c>
      <c r="R74">
        <v>0</v>
      </c>
      <c r="S74">
        <v>4</v>
      </c>
      <c r="T74">
        <v>1</v>
      </c>
      <c r="U74">
        <v>0</v>
      </c>
      <c r="V74">
        <v>0</v>
      </c>
      <c r="W74">
        <v>0</v>
      </c>
      <c r="X74">
        <v>3</v>
      </c>
      <c r="Y74">
        <v>13</v>
      </c>
      <c r="Z74">
        <v>0</v>
      </c>
      <c r="AA74">
        <v>0</v>
      </c>
      <c r="AB74">
        <v>1</v>
      </c>
      <c r="AC74">
        <v>1</v>
      </c>
      <c r="AD74">
        <v>2</v>
      </c>
      <c r="AE74">
        <v>0</v>
      </c>
      <c r="AF74">
        <v>1</v>
      </c>
      <c r="AG74">
        <v>8</v>
      </c>
      <c r="AH74">
        <v>4</v>
      </c>
      <c r="AI74">
        <v>0</v>
      </c>
      <c r="AJ74">
        <v>6</v>
      </c>
      <c r="AK74">
        <v>4</v>
      </c>
      <c r="AL74">
        <v>0</v>
      </c>
      <c r="AM74">
        <v>3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4</v>
      </c>
      <c r="AT74">
        <v>3</v>
      </c>
      <c r="AU74">
        <v>2</v>
      </c>
      <c r="AV74">
        <v>0</v>
      </c>
      <c r="AW74">
        <v>0</v>
      </c>
      <c r="AX74">
        <v>1</v>
      </c>
      <c r="AY74">
        <v>2</v>
      </c>
      <c r="AZ74">
        <v>0</v>
      </c>
      <c r="BA74">
        <v>0</v>
      </c>
      <c r="BB74">
        <v>3</v>
      </c>
      <c r="BC74">
        <v>1</v>
      </c>
      <c r="BD74">
        <v>9</v>
      </c>
    </row>
    <row r="75" hidden="1" spans="1:56">
      <c r="A75" t="s">
        <v>129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</row>
    <row r="76" hidden="1" spans="1:5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hidden="1" spans="1:5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</row>
    <row r="78" hidden="1" spans="1:5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="1" customFormat="1" spans="1:56">
      <c r="A79" s="1" t="s">
        <v>133</v>
      </c>
      <c r="B79" s="1">
        <f>SUM(B55:B78)</f>
        <v>21</v>
      </c>
      <c r="C79" s="1">
        <f t="shared" ref="C79:AH79" si="10">SUM(C55:C78)</f>
        <v>20</v>
      </c>
      <c r="D79" s="1">
        <f t="shared" si="10"/>
        <v>31</v>
      </c>
      <c r="E79" s="1">
        <f t="shared" si="10"/>
        <v>28</v>
      </c>
      <c r="F79" s="1">
        <f t="shared" si="10"/>
        <v>23</v>
      </c>
      <c r="G79" s="1">
        <f t="shared" si="10"/>
        <v>11</v>
      </c>
      <c r="H79" s="1">
        <f t="shared" si="10"/>
        <v>28</v>
      </c>
      <c r="I79" s="1">
        <f t="shared" si="10"/>
        <v>24</v>
      </c>
      <c r="J79" s="1">
        <f t="shared" si="10"/>
        <v>46</v>
      </c>
      <c r="K79" s="1">
        <f t="shared" si="10"/>
        <v>49</v>
      </c>
      <c r="L79" s="1">
        <f t="shared" si="10"/>
        <v>28</v>
      </c>
      <c r="M79" s="1">
        <f t="shared" si="10"/>
        <v>79</v>
      </c>
      <c r="N79" s="1">
        <f t="shared" si="10"/>
        <v>61</v>
      </c>
      <c r="O79" s="1">
        <f t="shared" si="10"/>
        <v>46</v>
      </c>
      <c r="P79" s="1">
        <f t="shared" si="10"/>
        <v>46</v>
      </c>
      <c r="Q79" s="1">
        <f t="shared" si="10"/>
        <v>21</v>
      </c>
      <c r="R79" s="1">
        <f t="shared" si="10"/>
        <v>27</v>
      </c>
      <c r="S79" s="1">
        <f t="shared" si="10"/>
        <v>52</v>
      </c>
      <c r="T79" s="1">
        <f t="shared" si="10"/>
        <v>34</v>
      </c>
      <c r="U79" s="1">
        <f t="shared" si="10"/>
        <v>36</v>
      </c>
      <c r="V79" s="1">
        <f t="shared" si="10"/>
        <v>42</v>
      </c>
      <c r="W79" s="1">
        <f t="shared" si="10"/>
        <v>28</v>
      </c>
      <c r="X79" s="1">
        <f t="shared" si="10"/>
        <v>47</v>
      </c>
      <c r="Y79" s="1">
        <f t="shared" si="10"/>
        <v>93</v>
      </c>
      <c r="Z79" s="1">
        <f t="shared" si="10"/>
        <v>14</v>
      </c>
      <c r="AA79" s="1">
        <f t="shared" si="10"/>
        <v>39</v>
      </c>
      <c r="AB79" s="1">
        <f t="shared" si="10"/>
        <v>29</v>
      </c>
      <c r="AC79" s="1">
        <f t="shared" si="10"/>
        <v>31</v>
      </c>
      <c r="AD79" s="1">
        <f t="shared" si="10"/>
        <v>81</v>
      </c>
      <c r="AE79" s="1">
        <f t="shared" si="10"/>
        <v>26</v>
      </c>
      <c r="AF79" s="1">
        <f t="shared" si="10"/>
        <v>59</v>
      </c>
      <c r="AG79" s="1">
        <f t="shared" si="10"/>
        <v>69</v>
      </c>
      <c r="AH79" s="1">
        <f t="shared" si="10"/>
        <v>51</v>
      </c>
      <c r="AI79" s="1">
        <f t="shared" ref="AI79:BD79" si="11">SUM(AI55:AI78)</f>
        <v>40</v>
      </c>
      <c r="AJ79" s="1">
        <f t="shared" si="11"/>
        <v>71</v>
      </c>
      <c r="AK79" s="1">
        <f t="shared" si="11"/>
        <v>81</v>
      </c>
      <c r="AL79" s="1">
        <f t="shared" si="11"/>
        <v>30</v>
      </c>
      <c r="AM79" s="1">
        <f t="shared" si="11"/>
        <v>69</v>
      </c>
      <c r="AN79" s="1">
        <f t="shared" si="11"/>
        <v>14</v>
      </c>
      <c r="AO79" s="1">
        <f t="shared" si="11"/>
        <v>33</v>
      </c>
      <c r="AP79" s="1">
        <f t="shared" si="11"/>
        <v>23</v>
      </c>
      <c r="AQ79" s="1">
        <f t="shared" si="11"/>
        <v>39</v>
      </c>
      <c r="AR79" s="1">
        <f t="shared" si="11"/>
        <v>41</v>
      </c>
      <c r="AS79" s="1">
        <f t="shared" si="11"/>
        <v>30</v>
      </c>
      <c r="AT79" s="1">
        <f t="shared" si="11"/>
        <v>27</v>
      </c>
      <c r="AU79" s="1">
        <f t="shared" si="11"/>
        <v>36</v>
      </c>
      <c r="AV79" s="1">
        <f t="shared" si="11"/>
        <v>15</v>
      </c>
      <c r="AW79" s="1">
        <f t="shared" si="11"/>
        <v>36</v>
      </c>
      <c r="AX79" s="1">
        <f t="shared" si="11"/>
        <v>29</v>
      </c>
      <c r="AY79" s="1">
        <f t="shared" si="11"/>
        <v>25</v>
      </c>
      <c r="AZ79" s="1">
        <f t="shared" si="11"/>
        <v>3</v>
      </c>
      <c r="BA79" s="1">
        <f t="shared" si="11"/>
        <v>6</v>
      </c>
      <c r="BB79" s="1">
        <f t="shared" si="11"/>
        <v>27</v>
      </c>
      <c r="BC79" s="1">
        <f t="shared" si="11"/>
        <v>11</v>
      </c>
      <c r="BD79" s="1">
        <f t="shared" si="11"/>
        <v>104</v>
      </c>
    </row>
    <row r="80" hidden="1" spans="1:56">
      <c r="A80" t="s">
        <v>134</v>
      </c>
      <c r="B80">
        <v>0</v>
      </c>
      <c r="C80">
        <v>1</v>
      </c>
      <c r="D80">
        <v>3</v>
      </c>
      <c r="E80">
        <v>5</v>
      </c>
      <c r="F80">
        <v>0</v>
      </c>
      <c r="G80">
        <v>1</v>
      </c>
      <c r="H80">
        <v>0</v>
      </c>
      <c r="I80">
        <v>0</v>
      </c>
      <c r="J80">
        <v>4</v>
      </c>
      <c r="K80">
        <v>18</v>
      </c>
      <c r="L80">
        <v>1</v>
      </c>
      <c r="M80">
        <v>4</v>
      </c>
      <c r="N80">
        <v>5</v>
      </c>
      <c r="O80">
        <v>0</v>
      </c>
      <c r="P80">
        <v>5</v>
      </c>
      <c r="Q80">
        <v>1</v>
      </c>
      <c r="R80">
        <v>3</v>
      </c>
      <c r="S80">
        <v>4</v>
      </c>
      <c r="T80">
        <v>1</v>
      </c>
      <c r="U80">
        <v>0</v>
      </c>
      <c r="V80">
        <v>1</v>
      </c>
      <c r="W80">
        <v>2</v>
      </c>
      <c r="X80">
        <v>6</v>
      </c>
      <c r="Y80">
        <v>4</v>
      </c>
      <c r="Z80">
        <v>0</v>
      </c>
      <c r="AA80">
        <v>1</v>
      </c>
      <c r="AB80">
        <v>0</v>
      </c>
      <c r="AC80">
        <v>1</v>
      </c>
      <c r="AD80">
        <v>3</v>
      </c>
      <c r="AE80">
        <v>1</v>
      </c>
      <c r="AF80">
        <v>1</v>
      </c>
      <c r="AG80">
        <v>6</v>
      </c>
      <c r="AH80">
        <v>5</v>
      </c>
      <c r="AI80">
        <v>2</v>
      </c>
      <c r="AJ80">
        <v>6</v>
      </c>
      <c r="AK80">
        <v>5</v>
      </c>
      <c r="AL80">
        <v>0</v>
      </c>
      <c r="AM80">
        <v>6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4</v>
      </c>
      <c r="AT80">
        <v>2</v>
      </c>
      <c r="AU80">
        <v>4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3</v>
      </c>
      <c r="BC80">
        <v>1</v>
      </c>
      <c r="BD80">
        <v>10</v>
      </c>
    </row>
    <row r="81" hidden="1" spans="1:56">
      <c r="A81" t="s">
        <v>135</v>
      </c>
      <c r="B81">
        <v>4</v>
      </c>
      <c r="C81">
        <v>9</v>
      </c>
      <c r="D81">
        <v>8</v>
      </c>
      <c r="E81">
        <v>14</v>
      </c>
      <c r="F81">
        <v>8</v>
      </c>
      <c r="G81">
        <v>10</v>
      </c>
      <c r="H81">
        <v>7</v>
      </c>
      <c r="I81">
        <v>10</v>
      </c>
      <c r="J81">
        <v>16</v>
      </c>
      <c r="K81">
        <v>15</v>
      </c>
      <c r="L81">
        <v>7</v>
      </c>
      <c r="M81">
        <v>9</v>
      </c>
      <c r="N81">
        <v>22</v>
      </c>
      <c r="O81">
        <v>18</v>
      </c>
      <c r="P81">
        <v>5</v>
      </c>
      <c r="Q81">
        <v>7</v>
      </c>
      <c r="R81">
        <v>11</v>
      </c>
      <c r="S81">
        <v>15</v>
      </c>
      <c r="T81">
        <v>18</v>
      </c>
      <c r="U81">
        <v>16</v>
      </c>
      <c r="V81">
        <v>8</v>
      </c>
      <c r="W81">
        <v>14</v>
      </c>
      <c r="X81">
        <v>11</v>
      </c>
      <c r="Y81">
        <v>23</v>
      </c>
      <c r="Z81">
        <v>7</v>
      </c>
      <c r="AA81">
        <v>9</v>
      </c>
      <c r="AB81">
        <v>18</v>
      </c>
      <c r="AC81">
        <v>13</v>
      </c>
      <c r="AD81">
        <v>10</v>
      </c>
      <c r="AE81">
        <v>12</v>
      </c>
      <c r="AF81">
        <v>13</v>
      </c>
      <c r="AG81">
        <v>9</v>
      </c>
      <c r="AH81">
        <v>18</v>
      </c>
      <c r="AI81">
        <v>10</v>
      </c>
      <c r="AJ81">
        <v>19</v>
      </c>
      <c r="AK81">
        <v>20</v>
      </c>
      <c r="AL81">
        <v>4</v>
      </c>
      <c r="AM81">
        <v>10</v>
      </c>
      <c r="AN81">
        <v>7</v>
      </c>
      <c r="AO81">
        <v>14</v>
      </c>
      <c r="AP81">
        <v>9</v>
      </c>
      <c r="AQ81">
        <v>11</v>
      </c>
      <c r="AR81">
        <v>10</v>
      </c>
      <c r="AS81">
        <v>8</v>
      </c>
      <c r="AT81">
        <v>13</v>
      </c>
      <c r="AU81">
        <v>11</v>
      </c>
      <c r="AV81">
        <v>6</v>
      </c>
      <c r="AW81">
        <v>15</v>
      </c>
      <c r="AX81">
        <v>6</v>
      </c>
      <c r="AY81">
        <v>4</v>
      </c>
      <c r="AZ81">
        <v>10</v>
      </c>
      <c r="BA81">
        <v>7</v>
      </c>
      <c r="BB81">
        <v>4</v>
      </c>
      <c r="BC81">
        <v>13</v>
      </c>
      <c r="BD81">
        <v>7</v>
      </c>
    </row>
    <row r="82" hidden="1" spans="1:56">
      <c r="A82" t="s">
        <v>136</v>
      </c>
      <c r="B82">
        <v>1</v>
      </c>
      <c r="C82">
        <v>0</v>
      </c>
      <c r="D82">
        <v>3</v>
      </c>
      <c r="E82">
        <v>5</v>
      </c>
      <c r="F82">
        <v>2</v>
      </c>
      <c r="G82">
        <v>3</v>
      </c>
      <c r="H82">
        <v>1</v>
      </c>
      <c r="I82">
        <v>0</v>
      </c>
      <c r="J82">
        <v>5</v>
      </c>
      <c r="K82">
        <v>1</v>
      </c>
      <c r="L82">
        <v>1</v>
      </c>
      <c r="M82">
        <v>1</v>
      </c>
      <c r="N82">
        <v>6</v>
      </c>
      <c r="O82">
        <v>2</v>
      </c>
      <c r="P82">
        <v>6</v>
      </c>
      <c r="Q82">
        <v>2</v>
      </c>
      <c r="R82">
        <v>0</v>
      </c>
      <c r="S82">
        <v>2</v>
      </c>
      <c r="T82">
        <v>8</v>
      </c>
      <c r="U82">
        <v>3</v>
      </c>
      <c r="V82">
        <v>2</v>
      </c>
      <c r="W82">
        <v>0</v>
      </c>
      <c r="X82">
        <v>0</v>
      </c>
      <c r="Y82">
        <v>3</v>
      </c>
      <c r="Z82">
        <v>1</v>
      </c>
      <c r="AA82">
        <v>1</v>
      </c>
      <c r="AB82">
        <v>2</v>
      </c>
      <c r="AC82">
        <v>2</v>
      </c>
      <c r="AD82">
        <v>1</v>
      </c>
      <c r="AE82">
        <v>3</v>
      </c>
      <c r="AF82">
        <v>2</v>
      </c>
      <c r="AG82">
        <v>0</v>
      </c>
      <c r="AH82">
        <v>4</v>
      </c>
      <c r="AI82">
        <v>0</v>
      </c>
      <c r="AJ82">
        <v>3</v>
      </c>
      <c r="AK82">
        <v>4</v>
      </c>
      <c r="AL82">
        <v>1</v>
      </c>
      <c r="AM82">
        <v>4</v>
      </c>
      <c r="AN82">
        <v>1</v>
      </c>
      <c r="AO82">
        <v>0</v>
      </c>
      <c r="AP82">
        <v>0</v>
      </c>
      <c r="AQ82">
        <v>3</v>
      </c>
      <c r="AR82">
        <v>2</v>
      </c>
      <c r="AS82">
        <v>1</v>
      </c>
      <c r="AT82">
        <v>2</v>
      </c>
      <c r="AU82">
        <v>2</v>
      </c>
      <c r="AV82">
        <v>1</v>
      </c>
      <c r="AW82">
        <v>2</v>
      </c>
      <c r="AX82">
        <v>0</v>
      </c>
      <c r="AY82">
        <v>2</v>
      </c>
      <c r="AZ82">
        <v>2</v>
      </c>
      <c r="BA82">
        <v>2</v>
      </c>
      <c r="BB82">
        <v>0</v>
      </c>
      <c r="BC82">
        <v>2</v>
      </c>
      <c r="BD82">
        <v>2</v>
      </c>
    </row>
    <row r="83" hidden="1" spans="1:56">
      <c r="A83" t="s">
        <v>137</v>
      </c>
      <c r="B83">
        <v>2</v>
      </c>
      <c r="C83">
        <v>0</v>
      </c>
      <c r="D83">
        <v>3</v>
      </c>
      <c r="E83">
        <v>5</v>
      </c>
      <c r="F83">
        <v>4</v>
      </c>
      <c r="G83">
        <v>2</v>
      </c>
      <c r="H83">
        <v>6</v>
      </c>
      <c r="I83">
        <v>2</v>
      </c>
      <c r="J83">
        <v>3</v>
      </c>
      <c r="K83">
        <v>3</v>
      </c>
      <c r="L83">
        <v>3</v>
      </c>
      <c r="M83">
        <v>5</v>
      </c>
      <c r="N83">
        <v>2</v>
      </c>
      <c r="O83">
        <v>2</v>
      </c>
      <c r="P83">
        <v>2</v>
      </c>
      <c r="Q83">
        <v>0</v>
      </c>
      <c r="R83">
        <v>3</v>
      </c>
      <c r="S83">
        <v>3</v>
      </c>
      <c r="T83">
        <v>1</v>
      </c>
      <c r="U83">
        <v>0</v>
      </c>
      <c r="V83">
        <v>0</v>
      </c>
      <c r="W83">
        <v>1</v>
      </c>
      <c r="X83">
        <v>2</v>
      </c>
      <c r="Y83">
        <v>3</v>
      </c>
      <c r="Z83">
        <v>0</v>
      </c>
      <c r="AA83">
        <v>1</v>
      </c>
      <c r="AB83">
        <v>0</v>
      </c>
      <c r="AC83">
        <v>0</v>
      </c>
      <c r="AD83">
        <v>2</v>
      </c>
      <c r="AE83">
        <v>1</v>
      </c>
      <c r="AF83">
        <v>1</v>
      </c>
      <c r="AG83">
        <v>2</v>
      </c>
      <c r="AH83">
        <v>2</v>
      </c>
      <c r="AI83">
        <v>0</v>
      </c>
      <c r="AJ83">
        <v>1</v>
      </c>
      <c r="AK83">
        <v>3</v>
      </c>
      <c r="AL83">
        <v>0</v>
      </c>
      <c r="AM83">
        <v>3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2</v>
      </c>
      <c r="AT83">
        <v>1</v>
      </c>
      <c r="AU83">
        <v>4</v>
      </c>
      <c r="AV83">
        <v>0</v>
      </c>
      <c r="AW83">
        <v>4</v>
      </c>
      <c r="AX83">
        <v>1</v>
      </c>
      <c r="AY83">
        <v>2</v>
      </c>
      <c r="AZ83">
        <v>0</v>
      </c>
      <c r="BA83">
        <v>0</v>
      </c>
      <c r="BB83">
        <v>1</v>
      </c>
      <c r="BC83">
        <v>1</v>
      </c>
      <c r="BD83">
        <v>1</v>
      </c>
    </row>
    <row r="84" hidden="1" spans="1:56">
      <c r="A84" t="s">
        <v>138</v>
      </c>
      <c r="B84">
        <v>2</v>
      </c>
      <c r="C84">
        <v>3</v>
      </c>
      <c r="D84">
        <v>3</v>
      </c>
      <c r="E84">
        <v>3</v>
      </c>
      <c r="F84">
        <v>1</v>
      </c>
      <c r="G84">
        <v>0</v>
      </c>
      <c r="H84">
        <v>1</v>
      </c>
      <c r="I84">
        <v>2</v>
      </c>
      <c r="J84">
        <v>2</v>
      </c>
      <c r="K84">
        <v>1</v>
      </c>
      <c r="L84">
        <v>4</v>
      </c>
      <c r="M84">
        <v>4</v>
      </c>
      <c r="N84">
        <v>5</v>
      </c>
      <c r="O84">
        <v>3</v>
      </c>
      <c r="P84">
        <v>2</v>
      </c>
      <c r="Q84">
        <v>6</v>
      </c>
      <c r="R84">
        <v>1</v>
      </c>
      <c r="S84">
        <v>2</v>
      </c>
      <c r="T84">
        <v>5</v>
      </c>
      <c r="U84">
        <v>2</v>
      </c>
      <c r="V84">
        <v>0</v>
      </c>
      <c r="W84">
        <v>2</v>
      </c>
      <c r="X84">
        <v>0</v>
      </c>
      <c r="Y84">
        <v>4</v>
      </c>
      <c r="Z84">
        <v>1</v>
      </c>
      <c r="AA84">
        <v>0</v>
      </c>
      <c r="AB84">
        <v>2</v>
      </c>
      <c r="AC84">
        <v>3</v>
      </c>
      <c r="AD84">
        <v>2</v>
      </c>
      <c r="AE84">
        <v>1</v>
      </c>
      <c r="AF84">
        <v>4</v>
      </c>
      <c r="AG84">
        <v>2</v>
      </c>
      <c r="AH84">
        <v>3</v>
      </c>
      <c r="AI84">
        <v>1</v>
      </c>
      <c r="AJ84">
        <v>8</v>
      </c>
      <c r="AK84">
        <v>2</v>
      </c>
      <c r="AL84">
        <v>5</v>
      </c>
      <c r="AM84">
        <v>2</v>
      </c>
      <c r="AN84">
        <v>3</v>
      </c>
      <c r="AO84">
        <v>0</v>
      </c>
      <c r="AP84">
        <v>2</v>
      </c>
      <c r="AQ84">
        <v>2</v>
      </c>
      <c r="AR84">
        <v>2</v>
      </c>
      <c r="AS84">
        <v>1</v>
      </c>
      <c r="AT84">
        <v>2</v>
      </c>
      <c r="AU84">
        <v>1</v>
      </c>
      <c r="AV84">
        <v>2</v>
      </c>
      <c r="AW84">
        <v>2</v>
      </c>
      <c r="AX84">
        <v>0</v>
      </c>
      <c r="AY84">
        <v>2</v>
      </c>
      <c r="AZ84">
        <v>1</v>
      </c>
      <c r="BA84">
        <v>0</v>
      </c>
      <c r="BB84">
        <v>1</v>
      </c>
      <c r="BC84">
        <v>1</v>
      </c>
      <c r="BD84">
        <v>4</v>
      </c>
    </row>
    <row r="85" hidden="1" spans="1:56">
      <c r="A85" t="s">
        <v>139</v>
      </c>
      <c r="B85">
        <v>0</v>
      </c>
      <c r="C85">
        <v>1</v>
      </c>
      <c r="D85">
        <v>1</v>
      </c>
      <c r="E85">
        <v>2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</row>
    <row r="86" hidden="1" spans="1:56">
      <c r="A86" t="s">
        <v>140</v>
      </c>
      <c r="B86">
        <v>4</v>
      </c>
      <c r="C86">
        <v>0</v>
      </c>
      <c r="D86">
        <v>6</v>
      </c>
      <c r="E86">
        <v>9</v>
      </c>
      <c r="F86">
        <v>2</v>
      </c>
      <c r="G86">
        <v>4</v>
      </c>
      <c r="H86">
        <v>3</v>
      </c>
      <c r="I86">
        <v>0</v>
      </c>
      <c r="J86">
        <v>3</v>
      </c>
      <c r="K86">
        <v>8</v>
      </c>
      <c r="L86">
        <v>0</v>
      </c>
      <c r="M86">
        <v>9</v>
      </c>
      <c r="N86">
        <v>4</v>
      </c>
      <c r="O86">
        <v>4</v>
      </c>
      <c r="P86">
        <v>7</v>
      </c>
      <c r="Q86">
        <v>0</v>
      </c>
      <c r="R86">
        <v>2</v>
      </c>
      <c r="S86">
        <v>3</v>
      </c>
      <c r="T86">
        <v>3</v>
      </c>
      <c r="U86">
        <v>3</v>
      </c>
      <c r="V86">
        <v>0</v>
      </c>
      <c r="W86">
        <v>0</v>
      </c>
      <c r="X86">
        <v>6</v>
      </c>
      <c r="Y86">
        <v>8</v>
      </c>
      <c r="Z86">
        <v>0</v>
      </c>
      <c r="AA86">
        <v>1</v>
      </c>
      <c r="AB86">
        <v>1</v>
      </c>
      <c r="AC86">
        <v>1</v>
      </c>
      <c r="AD86">
        <v>3</v>
      </c>
      <c r="AE86">
        <v>0</v>
      </c>
      <c r="AF86">
        <v>4</v>
      </c>
      <c r="AG86">
        <v>7</v>
      </c>
      <c r="AH86">
        <v>5</v>
      </c>
      <c r="AI86">
        <v>0</v>
      </c>
      <c r="AJ86">
        <v>4</v>
      </c>
      <c r="AK86">
        <v>6</v>
      </c>
      <c r="AL86">
        <v>0</v>
      </c>
      <c r="AM86">
        <v>11</v>
      </c>
      <c r="AN86">
        <v>0</v>
      </c>
      <c r="AO86">
        <v>0</v>
      </c>
      <c r="AP86">
        <v>0</v>
      </c>
      <c r="AQ86">
        <v>0</v>
      </c>
      <c r="AR86">
        <v>4</v>
      </c>
      <c r="AS86">
        <v>9</v>
      </c>
      <c r="AT86">
        <v>4</v>
      </c>
      <c r="AU86">
        <v>3</v>
      </c>
      <c r="AV86">
        <v>0</v>
      </c>
      <c r="AW86">
        <v>2</v>
      </c>
      <c r="AX86">
        <v>0</v>
      </c>
      <c r="AY86">
        <v>8</v>
      </c>
      <c r="AZ86">
        <v>1</v>
      </c>
      <c r="BA86">
        <v>1</v>
      </c>
      <c r="BB86">
        <v>3</v>
      </c>
      <c r="BC86">
        <v>1</v>
      </c>
      <c r="BD86">
        <v>19</v>
      </c>
    </row>
    <row r="87" hidden="1" spans="1:56">
      <c r="A87" t="s">
        <v>141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2</v>
      </c>
      <c r="M87">
        <v>4</v>
      </c>
      <c r="N87">
        <v>3</v>
      </c>
      <c r="O87">
        <v>4</v>
      </c>
      <c r="P87">
        <v>3</v>
      </c>
      <c r="Q87">
        <v>0</v>
      </c>
      <c r="R87">
        <v>0</v>
      </c>
      <c r="S87">
        <v>2</v>
      </c>
      <c r="T87">
        <v>0</v>
      </c>
      <c r="U87">
        <v>2</v>
      </c>
      <c r="V87">
        <v>0</v>
      </c>
      <c r="W87">
        <v>0</v>
      </c>
      <c r="X87">
        <v>4</v>
      </c>
      <c r="Y87">
        <v>3</v>
      </c>
      <c r="Z87">
        <v>0</v>
      </c>
      <c r="AA87">
        <v>2</v>
      </c>
      <c r="AB87">
        <v>0</v>
      </c>
      <c r="AC87">
        <v>0</v>
      </c>
      <c r="AD87">
        <v>1</v>
      </c>
      <c r="AE87">
        <v>0</v>
      </c>
      <c r="AF87">
        <v>3</v>
      </c>
      <c r="AG87">
        <v>1</v>
      </c>
      <c r="AH87">
        <v>6</v>
      </c>
      <c r="AI87">
        <v>0</v>
      </c>
      <c r="AJ87">
        <v>2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3</v>
      </c>
      <c r="AT87">
        <v>2</v>
      </c>
      <c r="AU87">
        <v>2</v>
      </c>
      <c r="AV87">
        <v>0</v>
      </c>
      <c r="AW87">
        <v>0</v>
      </c>
      <c r="AX87">
        <v>0</v>
      </c>
      <c r="AY87">
        <v>2</v>
      </c>
      <c r="AZ87">
        <v>0</v>
      </c>
      <c r="BA87">
        <v>0</v>
      </c>
      <c r="BB87">
        <v>3</v>
      </c>
      <c r="BC87">
        <v>0</v>
      </c>
      <c r="BD87">
        <v>6</v>
      </c>
    </row>
    <row r="88" hidden="1" spans="1:56">
      <c r="A88" t="s">
        <v>142</v>
      </c>
      <c r="B88">
        <v>1</v>
      </c>
      <c r="C88">
        <v>0</v>
      </c>
      <c r="D88">
        <v>1</v>
      </c>
      <c r="E88">
        <v>2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3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2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2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</row>
    <row r="89" hidden="1" spans="1:56">
      <c r="A89" t="s">
        <v>143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hidden="1" spans="1:56">
      <c r="A90" t="s">
        <v>144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="1" customFormat="1" spans="1:56">
      <c r="A91" s="1" t="s">
        <v>145</v>
      </c>
      <c r="B91" s="1">
        <f>SUM(B80:B90)</f>
        <v>16</v>
      </c>
      <c r="C91" s="1">
        <f t="shared" ref="C91:AH91" si="12">SUM(C80:C90)</f>
        <v>14</v>
      </c>
      <c r="D91" s="1">
        <f t="shared" si="12"/>
        <v>30</v>
      </c>
      <c r="E91" s="1">
        <f t="shared" si="12"/>
        <v>47</v>
      </c>
      <c r="F91" s="1">
        <f t="shared" si="12"/>
        <v>17</v>
      </c>
      <c r="G91" s="1">
        <f t="shared" si="12"/>
        <v>21</v>
      </c>
      <c r="H91" s="1">
        <f t="shared" si="12"/>
        <v>18</v>
      </c>
      <c r="I91" s="1">
        <f t="shared" si="12"/>
        <v>14</v>
      </c>
      <c r="J91" s="1">
        <f t="shared" si="12"/>
        <v>37</v>
      </c>
      <c r="K91" s="1">
        <f t="shared" si="12"/>
        <v>48</v>
      </c>
      <c r="L91" s="1">
        <f t="shared" si="12"/>
        <v>18</v>
      </c>
      <c r="M91" s="1">
        <f t="shared" si="12"/>
        <v>38</v>
      </c>
      <c r="N91" s="1">
        <f t="shared" si="12"/>
        <v>50</v>
      </c>
      <c r="O91" s="1">
        <f t="shared" si="12"/>
        <v>33</v>
      </c>
      <c r="P91" s="1">
        <f t="shared" si="12"/>
        <v>31</v>
      </c>
      <c r="Q91" s="1">
        <f t="shared" si="12"/>
        <v>16</v>
      </c>
      <c r="R91" s="1">
        <f t="shared" si="12"/>
        <v>20</v>
      </c>
      <c r="S91" s="1">
        <f t="shared" si="12"/>
        <v>33</v>
      </c>
      <c r="T91" s="1">
        <f t="shared" si="12"/>
        <v>37</v>
      </c>
      <c r="U91" s="1">
        <f t="shared" si="12"/>
        <v>26</v>
      </c>
      <c r="V91" s="1">
        <f t="shared" si="12"/>
        <v>11</v>
      </c>
      <c r="W91" s="1">
        <f t="shared" si="12"/>
        <v>19</v>
      </c>
      <c r="X91" s="1">
        <f t="shared" si="12"/>
        <v>32</v>
      </c>
      <c r="Y91" s="1">
        <f t="shared" si="12"/>
        <v>51</v>
      </c>
      <c r="Z91" s="1">
        <f t="shared" si="12"/>
        <v>9</v>
      </c>
      <c r="AA91" s="1">
        <f t="shared" si="12"/>
        <v>16</v>
      </c>
      <c r="AB91" s="1">
        <f t="shared" si="12"/>
        <v>23</v>
      </c>
      <c r="AC91" s="1">
        <f t="shared" si="12"/>
        <v>20</v>
      </c>
      <c r="AD91" s="1">
        <f t="shared" si="12"/>
        <v>23</v>
      </c>
      <c r="AE91" s="1">
        <f t="shared" si="12"/>
        <v>18</v>
      </c>
      <c r="AF91" s="1">
        <f t="shared" si="12"/>
        <v>28</v>
      </c>
      <c r="AG91" s="1">
        <f t="shared" si="12"/>
        <v>28</v>
      </c>
      <c r="AH91" s="1">
        <f t="shared" si="12"/>
        <v>45</v>
      </c>
      <c r="AI91" s="1">
        <f t="shared" ref="AI91:BD91" si="13">SUM(AI80:AI90)</f>
        <v>13</v>
      </c>
      <c r="AJ91" s="1">
        <f t="shared" si="13"/>
        <v>44</v>
      </c>
      <c r="AK91" s="1">
        <f t="shared" si="13"/>
        <v>43</v>
      </c>
      <c r="AL91" s="1">
        <f t="shared" si="13"/>
        <v>10</v>
      </c>
      <c r="AM91" s="1">
        <f t="shared" si="13"/>
        <v>39</v>
      </c>
      <c r="AN91" s="1">
        <f t="shared" si="13"/>
        <v>11</v>
      </c>
      <c r="AO91" s="1">
        <f t="shared" si="13"/>
        <v>15</v>
      </c>
      <c r="AP91" s="1">
        <f t="shared" si="13"/>
        <v>15</v>
      </c>
      <c r="AQ91" s="1">
        <f t="shared" si="13"/>
        <v>17</v>
      </c>
      <c r="AR91" s="1">
        <f t="shared" si="13"/>
        <v>21</v>
      </c>
      <c r="AS91" s="1">
        <f t="shared" si="13"/>
        <v>30</v>
      </c>
      <c r="AT91" s="1">
        <f t="shared" si="13"/>
        <v>26</v>
      </c>
      <c r="AU91" s="1">
        <f t="shared" si="13"/>
        <v>29</v>
      </c>
      <c r="AV91" s="1">
        <f t="shared" si="13"/>
        <v>9</v>
      </c>
      <c r="AW91" s="1">
        <f t="shared" si="13"/>
        <v>28</v>
      </c>
      <c r="AX91" s="1">
        <f t="shared" si="13"/>
        <v>8</v>
      </c>
      <c r="AY91" s="1">
        <f t="shared" si="13"/>
        <v>21</v>
      </c>
      <c r="AZ91" s="1">
        <f t="shared" si="13"/>
        <v>14</v>
      </c>
      <c r="BA91" s="1">
        <f t="shared" si="13"/>
        <v>12</v>
      </c>
      <c r="BB91" s="1">
        <f t="shared" si="13"/>
        <v>15</v>
      </c>
      <c r="BC91" s="1">
        <f t="shared" si="13"/>
        <v>20</v>
      </c>
      <c r="BD91" s="1">
        <f t="shared" si="13"/>
        <v>50</v>
      </c>
    </row>
  </sheetData>
  <autoFilter ref="A1:BD91">
    <filterColumn colId="0">
      <colorFilter dxfId="0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ID83.Samples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烟雨霏霏</cp:lastModifiedBy>
  <dcterms:created xsi:type="dcterms:W3CDTF">2022-05-25T03:28:49Z</dcterms:created>
  <dcterms:modified xsi:type="dcterms:W3CDTF">2022-05-25T03:35:17Z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8256210037094FE78C30E96B80957C0B</vt:lpwstr>
  </property>
  <property fmtid="{D5CDD505-2E9C-101B-9397-08002B2CF9AE}" pid="3" name="KSOProductBuildVer">
    <vt:lpwstr>2052-11.1.0.11551</vt:lpwstr>
  </property>
</Properties>
</file>