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6736d4b8414a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7d39e43e3ad84ebd"/>
    <x:sheet xmlns:r="http://schemas.openxmlformats.org/officeDocument/2006/relationships" name="Bảng Quyết định (nếu có)" sheetId="2" r:id="Rc9cf09a812d54608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b23edaa35c4ba4" /><Relationship Type="http://schemas.openxmlformats.org/officeDocument/2006/relationships/theme" Target="/xl/theme/theme1.xml" Id="R60c0220812fe4d8b" /><Relationship Type="http://schemas.openxmlformats.org/officeDocument/2006/relationships/sharedStrings" Target="/xl/sharedStrings.xml" Id="Re08b06ce5ec54bc9" /><Relationship Type="http://schemas.openxmlformats.org/officeDocument/2006/relationships/worksheet" Target="/xl/worksheets/sheet1.xml" Id="R7d39e43e3ad84ebd" /><Relationship Type="http://schemas.openxmlformats.org/officeDocument/2006/relationships/worksheet" Target="/xl/worksheets/sheet2.xml" Id="Rc9cf09a812d54608" /><Relationship Type="http://schemas.microsoft.com/office/2017/10/relationships/person" Target="/xl/persons/person.xml" Id="R21aef1ca7a8543d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117b4b8c1ae44aa" /><Relationship Type="http://schemas.openxmlformats.org/officeDocument/2006/relationships/vmlDrawing" Target="/xl/drawings/vmldrawing.vml" Id="R86f28c35692b47f5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44</x:v>
      </x:c>
      <x:c r="B5" s="24" t="n">
        <x:f>COUNTIF(I9:I998,"Fail")</x:f>
        <x:v>0</x:v>
      </x:c>
      <x:c r="C5" s="90" t="n">
        <x:f>G5-E5-B5-A5</x:f>
        <x:v>1</x:v>
      </x:c>
      <x:c r="D5" s="91" t="n"/>
      <x:c r="E5" s="90" t="n">
        <x:f>COUNTIF(I$9:I$998,"N/A")</x:f>
        <x:v>0</x:v>
      </x:c>
      <x:c r="F5" s="91" t="n"/>
      <x:c r="G5" s="92" t="n">
        <x:f>COUNTA(A9:A998)</x:f>
        <x:v>45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design Bao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n"/>
      <x:c r="B54" s="76" t="n"/>
      <x:c r="C54" s="75" t="n"/>
      <x:c r="D54" s="75" t="n"/>
      <x:c r="E54" s="75" t="n"/>
      <x:c r="F54" s="76" t="n"/>
      <x:c r="G54" s="75" t="n"/>
      <x:c r="H54" s="75" t="n"/>
      <x:c r="I54" s="75" t="n"/>
      <x:c r="J54" s="75" t="n"/>
      <x:c r="K54" s="75" t="n"/>
      <x:c r="L54" s="75" t="n"/>
      <x:c r="M54" s="75" t="n"/>
      <x:c r="N54" s="75" t="n"/>
      <x:c r="O54" s="75" t="n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n"/>
      <x:c r="B55" s="76" t="n"/>
      <x:c r="C55" s="75" t="n"/>
      <x:c r="D55" s="75" t="n"/>
      <x:c r="E55" s="75" t="n"/>
      <x:c r="F55" s="76" t="n"/>
      <x:c r="G55" s="75" t="n"/>
      <x:c r="H55" s="75" t="n"/>
      <x:c r="I55" s="75" t="n"/>
      <x:c r="J55" s="75" t="n"/>
      <x:c r="K55" s="75" t="n"/>
      <x:c r="L55" s="75" t="n"/>
      <x:c r="M55" s="75" t="n"/>
      <x:c r="N55" s="75" t="n"/>
      <x:c r="O55" s="75" t="n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n"/>
      <x:c r="B56" s="76" t="n"/>
      <x:c r="C56" s="75" t="n"/>
      <x:c r="D56" s="75" t="n"/>
      <x:c r="E56" s="75" t="n"/>
      <x:c r="F56" s="76" t="n"/>
      <x:c r="G56" s="75" t="n"/>
      <x:c r="H56" s="75" t="n"/>
      <x:c r="I56" s="75" t="n"/>
      <x:c r="J56" s="75" t="n"/>
      <x:c r="K56" s="75" t="n"/>
      <x:c r="L56" s="75" t="n"/>
      <x:c r="M56" s="75" t="n"/>
      <x:c r="N56" s="75" t="n"/>
      <x:c r="O56" s="75" t="n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n"/>
      <x:c r="B57" s="76" t="n"/>
      <x:c r="C57" s="75" t="n"/>
      <x:c r="D57" s="75" t="n"/>
      <x:c r="E57" s="75" t="n"/>
      <x:c r="F57" s="76" t="n"/>
      <x:c r="G57" s="75" t="n"/>
      <x:c r="H57" s="75" t="n"/>
      <x:c r="I57" s="75" t="n"/>
      <x:c r="J57" s="75" t="n"/>
      <x:c r="K57" s="75" t="n"/>
      <x:c r="L57" s="75" t="n"/>
      <x:c r="M57" s="75" t="n"/>
      <x:c r="N57" s="75" t="n"/>
      <x:c r="O57" s="75" t="n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n"/>
      <x:c r="B58" s="76" t="n"/>
      <x:c r="C58" s="75" t="n"/>
      <x:c r="D58" s="75" t="n"/>
      <x:c r="E58" s="75" t="n"/>
      <x:c r="F58" s="76" t="n"/>
      <x:c r="G58" s="75" t="n"/>
      <x:c r="H58" s="75" t="n"/>
      <x:c r="I58" s="75" t="n"/>
      <x:c r="J58" s="75" t="n"/>
      <x:c r="K58" s="75" t="n"/>
      <x:c r="L58" s="75" t="n"/>
      <x:c r="M58" s="75" t="n"/>
      <x:c r="N58" s="75" t="n"/>
      <x:c r="O58" s="75" t="n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n"/>
      <x:c r="B59" s="76" t="n"/>
      <x:c r="C59" s="75" t="n"/>
      <x:c r="D59" s="75" t="n"/>
      <x:c r="E59" s="75" t="n"/>
      <x:c r="F59" s="76" t="n"/>
      <x:c r="G59" s="75" t="n"/>
      <x:c r="H59" s="75" t="n"/>
      <x:c r="I59" s="75" t="n"/>
      <x:c r="J59" s="75" t="n"/>
      <x:c r="K59" s="75" t="n"/>
      <x:c r="L59" s="75" t="n"/>
      <x:c r="M59" s="75" t="n"/>
      <x:c r="N59" s="75" t="n"/>
      <x:c r="O59" s="75" t="n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n"/>
      <x:c r="B60" s="76" t="n"/>
      <x:c r="C60" s="75" t="n"/>
      <x:c r="D60" s="75" t="n"/>
      <x:c r="E60" s="75" t="n"/>
      <x:c r="F60" s="76" t="n"/>
      <x:c r="G60" s="75" t="n"/>
      <x:c r="H60" s="75" t="n"/>
      <x:c r="I60" s="75" t="n"/>
      <x:c r="J60" s="75" t="n"/>
      <x:c r="K60" s="75" t="n"/>
      <x:c r="L60" s="75" t="n"/>
      <x:c r="M60" s="75" t="n"/>
      <x:c r="N60" s="75" t="n"/>
      <x:c r="O60" s="75" t="n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n"/>
      <x:c r="B61" s="76" t="n"/>
      <x:c r="C61" s="75" t="n"/>
      <x:c r="D61" s="75" t="n"/>
      <x:c r="E61" s="75" t="n"/>
      <x:c r="F61" s="76" t="n"/>
      <x:c r="G61" s="75" t="n"/>
      <x:c r="H61" s="75" t="n"/>
      <x:c r="I61" s="75" t="n"/>
      <x:c r="J61" s="75" t="n"/>
      <x:c r="K61" s="75" t="n"/>
      <x:c r="L61" s="75" t="n"/>
      <x:c r="M61" s="75" t="n"/>
      <x:c r="N61" s="75" t="n"/>
      <x:c r="O61" s="75" t="n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n"/>
      <x:c r="B62" s="76" t="n"/>
      <x:c r="C62" s="75" t="n"/>
      <x:c r="D62" s="75" t="n"/>
      <x:c r="E62" s="75" t="n"/>
      <x:c r="F62" s="76" t="n"/>
      <x:c r="G62" s="75" t="n"/>
      <x:c r="H62" s="75" t="n"/>
      <x:c r="I62" s="75" t="n"/>
      <x:c r="J62" s="75" t="n"/>
      <x:c r="K62" s="75" t="n"/>
      <x:c r="L62" s="75" t="n"/>
      <x:c r="M62" s="75" t="n"/>
      <x:c r="N62" s="75" t="n"/>
      <x:c r="O62" s="75" t="n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n"/>
      <x:c r="B63" s="76" t="n"/>
      <x:c r="C63" s="75" t="n"/>
      <x:c r="D63" s="75" t="n"/>
      <x:c r="E63" s="75" t="n"/>
      <x:c r="F63" s="76" t="n"/>
      <x:c r="G63" s="75" t="n"/>
      <x:c r="H63" s="75" t="n"/>
      <x:c r="I63" s="75" t="n"/>
      <x:c r="J63" s="75" t="n"/>
      <x:c r="K63" s="75" t="n"/>
      <x:c r="L63" s="75" t="n"/>
      <x:c r="M63" s="75" t="n"/>
      <x:c r="N63" s="75" t="n"/>
      <x:c r="O63" s="75" t="n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n"/>
      <x:c r="B64" s="76" t="n"/>
      <x:c r="C64" s="75" t="n"/>
      <x:c r="D64" s="75" t="n"/>
      <x:c r="E64" s="75" t="n"/>
      <x:c r="F64" s="76" t="n"/>
      <x:c r="G64" s="75" t="n"/>
      <x:c r="H64" s="75" t="n"/>
      <x:c r="I64" s="75" t="n"/>
      <x:c r="J64" s="75" t="n"/>
      <x:c r="K64" s="75" t="n"/>
      <x:c r="L64" s="75" t="n"/>
      <x:c r="M64" s="75" t="n"/>
      <x:c r="N64" s="75" t="n"/>
      <x:c r="O64" s="75" t="n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n"/>
      <x:c r="B65" s="76" t="n"/>
      <x:c r="C65" s="75" t="n"/>
      <x:c r="D65" s="75" t="n"/>
      <x:c r="E65" s="75" t="n"/>
      <x:c r="F65" s="76" t="n"/>
      <x:c r="G65" s="75" t="n"/>
      <x:c r="H65" s="75" t="n"/>
      <x:c r="I65" s="75" t="n"/>
      <x:c r="J65" s="75" t="n"/>
      <x:c r="K65" s="75" t="n"/>
      <x:c r="L65" s="75" t="n"/>
      <x:c r="M65" s="75" t="n"/>
      <x:c r="N65" s="75" t="n"/>
      <x:c r="O65" s="75" t="n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n"/>
      <x:c r="B66" s="76" t="n"/>
      <x:c r="C66" s="75" t="n"/>
      <x:c r="D66" s="75" t="n"/>
      <x:c r="E66" s="75" t="n"/>
      <x:c r="F66" s="76" t="n"/>
      <x:c r="G66" s="75" t="n"/>
      <x:c r="H66" s="75" t="n"/>
      <x:c r="I66" s="75" t="n"/>
      <x:c r="J66" s="75" t="n"/>
      <x:c r="K66" s="75" t="n"/>
      <x:c r="L66" s="75" t="n"/>
      <x:c r="M66" s="75" t="n"/>
      <x:c r="N66" s="75" t="n"/>
      <x:c r="O66" s="75" t="n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n"/>
      <x:c r="B67" s="76" t="n"/>
      <x:c r="C67" s="75" t="n"/>
      <x:c r="D67" s="75" t="n"/>
      <x:c r="E67" s="75" t="n"/>
      <x:c r="F67" s="76" t="n"/>
      <x:c r="G67" s="75" t="n"/>
      <x:c r="H67" s="75" t="n"/>
      <x:c r="I67" s="75" t="n"/>
      <x:c r="J67" s="75" t="n"/>
      <x:c r="K67" s="75" t="n"/>
      <x:c r="L67" s="75" t="n"/>
      <x:c r="M67" s="75" t="n"/>
      <x:c r="N67" s="75" t="n"/>
      <x:c r="O67" s="75" t="n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n"/>
      <x:c r="B68" s="76" t="n"/>
      <x:c r="C68" s="75" t="n"/>
      <x:c r="D68" s="75" t="n"/>
      <x:c r="E68" s="75" t="n"/>
      <x:c r="F68" s="76" t="n"/>
      <x:c r="G68" s="75" t="n"/>
      <x:c r="H68" s="75" t="n"/>
      <x:c r="I68" s="75" t="n"/>
      <x:c r="J68" s="75" t="n"/>
      <x:c r="K68" s="75" t="n"/>
      <x:c r="L68" s="75" t="n"/>
      <x:c r="M68" s="75" t="n"/>
      <x:c r="N68" s="75" t="n"/>
      <x:c r="O68" s="75" t="n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n"/>
      <x:c r="B69" s="76" t="n"/>
      <x:c r="C69" s="75" t="n"/>
      <x:c r="D69" s="75" t="n"/>
      <x:c r="E69" s="75" t="n"/>
      <x:c r="F69" s="76" t="n"/>
      <x:c r="G69" s="75" t="n"/>
      <x:c r="H69" s="75" t="n"/>
      <x:c r="I69" s="75" t="n"/>
      <x:c r="J69" s="75" t="n"/>
      <x:c r="K69" s="75" t="n"/>
      <x:c r="L69" s="75" t="n"/>
      <x:c r="M69" s="75" t="n"/>
      <x:c r="N69" s="75" t="n"/>
      <x:c r="O69" s="75" t="n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n"/>
      <x:c r="B70" s="76" t="n"/>
      <x:c r="C70" s="75" t="n"/>
      <x:c r="D70" s="75" t="n"/>
      <x:c r="E70" s="75" t="n"/>
      <x:c r="F70" s="76" t="n"/>
      <x:c r="G70" s="75" t="n"/>
      <x:c r="H70" s="75" t="n"/>
      <x:c r="I70" s="75" t="n"/>
      <x:c r="J70" s="75" t="n"/>
      <x:c r="K70" s="75" t="n"/>
      <x:c r="L70" s="75" t="n"/>
      <x:c r="M70" s="75" t="n"/>
      <x:c r="N70" s="75" t="n"/>
      <x:c r="O70" s="75" t="n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n"/>
      <x:c r="B71" s="76" t="n"/>
      <x:c r="C71" s="75" t="n"/>
      <x:c r="D71" s="75" t="n"/>
      <x:c r="E71" s="75" t="n"/>
      <x:c r="F71" s="76" t="n"/>
      <x:c r="G71" s="75" t="n"/>
      <x:c r="H71" s="75" t="n"/>
      <x:c r="I71" s="75" t="n"/>
      <x:c r="J71" s="75" t="n"/>
      <x:c r="K71" s="75" t="n"/>
      <x:c r="L71" s="75" t="n"/>
      <x:c r="M71" s="75" t="n"/>
      <x:c r="N71" s="75" t="n"/>
      <x:c r="O71" s="75" t="n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n"/>
      <x:c r="B72" s="76" t="n"/>
      <x:c r="C72" s="75" t="n"/>
      <x:c r="D72" s="75" t="n"/>
      <x:c r="E72" s="75" t="n"/>
      <x:c r="F72" s="76" t="n"/>
      <x:c r="G72" s="75" t="n"/>
      <x:c r="H72" s="75" t="n"/>
      <x:c r="I72" s="75" t="n"/>
      <x:c r="J72" s="75" t="n"/>
      <x:c r="K72" s="75" t="n"/>
      <x:c r="L72" s="75" t="n"/>
      <x:c r="M72" s="75" t="n"/>
      <x:c r="N72" s="75" t="n"/>
      <x:c r="O72" s="75" t="n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n"/>
      <x:c r="B73" s="76" t="n"/>
      <x:c r="C73" s="75" t="n"/>
      <x:c r="D73" s="75" t="n"/>
      <x:c r="E73" s="75" t="n"/>
      <x:c r="F73" s="76" t="n"/>
      <x:c r="G73" s="75" t="n"/>
      <x:c r="H73" s="75" t="n"/>
      <x:c r="I73" s="75" t="n"/>
      <x:c r="J73" s="75" t="n"/>
      <x:c r="K73" s="75" t="n"/>
      <x:c r="L73" s="75" t="n"/>
      <x:c r="M73" s="75" t="n"/>
      <x:c r="N73" s="75" t="n"/>
      <x:c r="O73" s="75" t="n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n"/>
      <x:c r="B74" s="76" t="n"/>
      <x:c r="C74" s="75" t="n"/>
      <x:c r="D74" s="75" t="n"/>
      <x:c r="E74" s="75" t="n"/>
      <x:c r="F74" s="76" t="n"/>
      <x:c r="G74" s="75" t="n"/>
      <x:c r="H74" s="75" t="n"/>
      <x:c r="I74" s="75" t="n"/>
      <x:c r="J74" s="75" t="n"/>
      <x:c r="K74" s="75" t="n"/>
      <x:c r="L74" s="75" t="n"/>
      <x:c r="M74" s="75" t="n"/>
      <x:c r="N74" s="75" t="n"/>
      <x:c r="O74" s="75" t="n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n"/>
      <x:c r="B75" s="76" t="n"/>
      <x:c r="C75" s="75" t="n"/>
      <x:c r="D75" s="75" t="n"/>
      <x:c r="E75" s="75" t="n"/>
      <x:c r="F75" s="76" t="n"/>
      <x:c r="G75" s="75" t="n"/>
      <x:c r="H75" s="75" t="n"/>
      <x:c r="I75" s="75" t="n"/>
      <x:c r="J75" s="75" t="n"/>
      <x:c r="K75" s="75" t="n"/>
      <x:c r="L75" s="75" t="n"/>
      <x:c r="M75" s="75" t="n"/>
      <x:c r="N75" s="75" t="n"/>
      <x:c r="O75" s="75" t="n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n"/>
      <x:c r="B76" s="76" t="n"/>
      <x:c r="C76" s="75" t="n"/>
      <x:c r="D76" s="75" t="n"/>
      <x:c r="E76" s="75" t="n"/>
      <x:c r="F76" s="76" t="n"/>
      <x:c r="G76" s="75" t="n"/>
      <x:c r="H76" s="75" t="n"/>
      <x:c r="I76" s="75" t="n"/>
      <x:c r="J76" s="75" t="n"/>
      <x:c r="K76" s="75" t="n"/>
      <x:c r="L76" s="75" t="n"/>
      <x:c r="M76" s="75" t="n"/>
      <x:c r="N76" s="75" t="n"/>
      <x:c r="O76" s="75" t="n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n"/>
      <x:c r="B77" s="76" t="n"/>
      <x:c r="C77" s="75" t="n"/>
      <x:c r="D77" s="75" t="n"/>
      <x:c r="E77" s="75" t="n"/>
      <x:c r="F77" s="76" t="n"/>
      <x:c r="G77" s="75" t="n"/>
      <x:c r="H77" s="75" t="n"/>
      <x:c r="I77" s="75" t="n"/>
      <x:c r="J77" s="75" t="n"/>
      <x:c r="K77" s="75" t="n"/>
      <x:c r="L77" s="75" t="n"/>
      <x:c r="M77" s="75" t="n"/>
      <x:c r="N77" s="75" t="n"/>
      <x:c r="O77" s="75" t="n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n"/>
      <x:c r="B78" s="76" t="n"/>
      <x:c r="C78" s="75" t="n"/>
      <x:c r="D78" s="75" t="n"/>
      <x:c r="E78" s="75" t="n"/>
      <x:c r="F78" s="76" t="n"/>
      <x:c r="G78" s="75" t="n"/>
      <x:c r="H78" s="75" t="n"/>
      <x:c r="I78" s="75" t="n"/>
      <x:c r="J78" s="75" t="n"/>
      <x:c r="K78" s="75" t="n"/>
      <x:c r="L78" s="75" t="n"/>
      <x:c r="M78" s="75" t="n"/>
      <x:c r="N78" s="75" t="n"/>
      <x:c r="O78" s="75" t="n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n"/>
      <x:c r="B79" s="76" t="n"/>
      <x:c r="C79" s="75" t="n"/>
      <x:c r="D79" s="75" t="n"/>
      <x:c r="E79" s="75" t="n"/>
      <x:c r="F79" s="76" t="n"/>
      <x:c r="G79" s="75" t="n"/>
      <x:c r="H79" s="75" t="n"/>
      <x:c r="I79" s="75" t="n"/>
      <x:c r="J79" s="75" t="n"/>
      <x:c r="K79" s="75" t="n"/>
      <x:c r="L79" s="75" t="n"/>
      <x:c r="M79" s="75" t="n"/>
      <x:c r="N79" s="75" t="n"/>
      <x:c r="O79" s="75" t="n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n"/>
      <x:c r="B80" s="76" t="n"/>
      <x:c r="C80" s="75" t="n"/>
      <x:c r="D80" s="75" t="n"/>
      <x:c r="E80" s="75" t="n"/>
      <x:c r="F80" s="76" t="n"/>
      <x:c r="G80" s="75" t="n"/>
      <x:c r="H80" s="75" t="n"/>
      <x:c r="I80" s="75" t="n"/>
      <x:c r="J80" s="75" t="n"/>
      <x:c r="K80" s="75" t="n"/>
      <x:c r="L80" s="75" t="n"/>
      <x:c r="M80" s="75" t="n"/>
      <x:c r="N80" s="75" t="n"/>
      <x:c r="O80" s="75" t="n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n"/>
      <x:c r="B81" s="76" t="n"/>
      <x:c r="C81" s="75" t="n"/>
      <x:c r="D81" s="75" t="n"/>
      <x:c r="E81" s="75" t="n"/>
      <x:c r="F81" s="76" t="n"/>
      <x:c r="G81" s="75" t="n"/>
      <x:c r="H81" s="75" t="n"/>
      <x:c r="I81" s="75" t="n"/>
      <x:c r="J81" s="75" t="n"/>
      <x:c r="K81" s="75" t="n"/>
      <x:c r="L81" s="75" t="n"/>
      <x:c r="M81" s="75" t="n"/>
      <x:c r="N81" s="75" t="n"/>
      <x:c r="O81" s="75" t="n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86f28c35692b47f5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