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e870dfd26843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35435cbf15e44782"/>
    <x:sheet xmlns:r="http://schemas.openxmlformats.org/officeDocument/2006/relationships" name="Bảng Quyết định (nếu có)" sheetId="2" r:id="R035db5e1428546da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m/d/yyyy"/>
    <x:numFmt numFmtId="201" formatCode="yyyy-mm-dd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5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  <x:xf numFmtId="201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2ba9e092234598" /><Relationship Type="http://schemas.openxmlformats.org/officeDocument/2006/relationships/theme" Target="/xl/theme/theme1.xml" Id="R2fbd4330f52a4c3b" /><Relationship Type="http://schemas.openxmlformats.org/officeDocument/2006/relationships/sharedStrings" Target="/xl/sharedStrings.xml" Id="R4ee1ad5ff6714dd3" /><Relationship Type="http://schemas.openxmlformats.org/officeDocument/2006/relationships/worksheet" Target="/xl/worksheets/sheet1.xml" Id="R35435cbf15e44782" /><Relationship Type="http://schemas.openxmlformats.org/officeDocument/2006/relationships/worksheet" Target="/xl/worksheets/sheet2.xml" Id="R035db5e1428546da" /><Relationship Type="http://schemas.microsoft.com/office/2017/10/relationships/person" Target="/xl/persons/person.xml" Id="Rdfefc0ef124b405a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6b351a480ccd4531" /><Relationship Type="http://schemas.openxmlformats.org/officeDocument/2006/relationships/vmlDrawing" Target="/xl/drawings/vmldrawing.vml" Id="R1fbc5664e1b04f34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str">
        <x:v>Tester</x:v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v>136</x:v>
      </x:c>
      <x:c r="B5" s="24" t="n">
        <x:f>COUNTIF(I9:I998,"Fail")</x:f>
        <x:v>0</x:v>
      </x:c>
      <x:c r="C5" s="90" t="n">
        <x:f>G5-E5-B5-A5</x:f>
        <x:v>2</x:v>
      </x:c>
      <x:c r="D5" s="91" t="n"/>
      <x:c r="E5" s="90" t="n">
        <x:f>COUNTIF(I$9:I$998,"N/A")</x:f>
        <x:v>0</x:v>
      </x:c>
      <x:c r="F5" s="91" t="n"/>
      <x:c r="G5" s="92" t="n">
        <x:v>138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str">
        <x:v>Root project workspace Vizi</x:v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str">
        <x:v>Local font sample folder</x:v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sample design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str">
        <x:v>TC_VIZI_046</x:v>
      </x:c>
      <x:c r="B54" s="76" t="str">
        <x:v>Unit/compile test Template entity và repository</x:v>
      </x:c>
      <x:c r="C54" s="75" t="str">
        <x:v>Xác nhận backend có Template entity map bảng templates và repository query active templates.</x:v>
      </x:c>
      <x:c r="D54" s="75" t="str">
        <x:v>B1: Thêm Template entity map id/name/category/preview_url/width_mm/height_mm/canvas_json/active.
B2: Thêm TemplateRepository.
B3: Chạy mvnw test.</x:v>
      </x:c>
      <x:c r="E54" s="75" t="str">
        <x:v>backend/src/main/java/com/example/vizi/Template.java, TemplateRepository.java</x:v>
      </x:c>
      <x:c r="F54" s="76" t="str">
        <x:v>Compile pass; Spring context scan được 1 JPA repository.</x:v>
      </x:c>
      <x:c r="G54" s="75" t="str">
        <x:v>mvnw test pass; log TemplateApiIntegrationTests Found 1 JPA repository interface.</x:v>
      </x:c>
      <x:c r="H54" s="75" t="str">
        <x:v>TC_VIZI_045</x:v>
      </x:c>
      <x:c r="I54" s="75" t="str">
        <x:v>Pass</x:v>
      </x:c>
      <x:c r="J54" s="103" t="n">
        <x:v>46208</x:v>
      </x:c>
      <x:c r="K54" s="75" t="str">
        <x:v>Loại test: compile/unit foundation.</x:v>
      </x:c>
      <x:c r="L54" s="75"/>
      <x:c r="M54" s="75"/>
      <x:c r="N54" s="75"/>
      <x:c r="O54" s="75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str">
        <x:v>TC_VIZI_047</x:v>
      </x:c>
      <x:c r="B55" s="76" t="str">
        <x:v>Unit test TemplateService</x:v>
      </x:c>
      <x:c r="C55" s="75" t="str">
        <x:v>Xác nhận service map entity sang DTO và trả 404 khi template không active/không tồn tại.</x:v>
      </x:c>
      <x:c r="D55" s="75" t="str">
        <x:v>B1: Mock TemplateRepository.
B2: Test listActiveTemplates.
B3: Test getActiveTemplate success.
B4: Test missing id ném ResponseStatusException 404.</x:v>
      </x:c>
      <x:c r="E55" s="75" t="str">
        <x:v>TemplateServiceTests</x:v>
      </x:c>
      <x:c r="F55" s="76" t="str">
        <x:v>Service trả list item đúng; detail có canvasJson; missing trả 404 Template not found.</x:v>
      </x:c>
      <x:c r="G55" s="75" t="str">
        <x:v>TemplateServiceTests pass 2/2.</x:v>
      </x:c>
      <x:c r="H55" s="75" t="str">
        <x:v>TC_VIZI_046</x:v>
      </x:c>
      <x:c r="I55" s="75" t="str">
        <x:v>Pass</x:v>
      </x:c>
      <x:c r="J55" s="103" t="n">
        <x:v>46208</x:v>
      </x:c>
      <x:c r="K55" s="75" t="str">
        <x:v>Loại test: unit/service/security behavior.</x:v>
      </x:c>
      <x:c r="L55" s="75"/>
      <x:c r="M55" s="75"/>
      <x:c r="N55" s="75"/>
      <x:c r="O55" s="75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str">
        <x:v>TC_VIZI_048</x:v>
      </x:c>
      <x:c r="B56" s="76" t="str">
        <x:v>Integration/API test GET /api/templates</x:v>
      </x:c>
      <x:c r="C56" s="75" t="str">
        <x:v>Xác nhận API list chỉ trả active templates và sort theo id trên PostgreSQL DB tạm.</x:v>
      </x:c>
      <x:c r="D56" s="75" t="str">
        <x:v>B1: SpringBootTest random port.
B2: Tạo DB PostgreSQL tạm.
B3: Flyway migrate.
B4: Seed 2 active + 1 inactive.
B5: Gọi GET /api/templates bằng HttpClient.</x:v>
      </x:c>
      <x:c r="E56" s="75" t="str">
        <x:v>TemplateApiIntegrationTests.listTemplatesReturnsOnlyActiveTemplatesSortedById</x:v>
      </x:c>
      <x:c r="F56" s="76" t="str">
        <x:v>HTTP 200; response có active templates theo id; không có Hidden Card.</x:v>
      </x:c>
      <x:c r="G56" s="75" t="str">
        <x:v>TemplateApiIntegrationTests pass; list API không trả inactive template.</x:v>
      </x:c>
      <x:c r="H56" s="75" t="str">
        <x:v>TC_VIZI_047</x:v>
      </x:c>
      <x:c r="I56" s="75" t="str">
        <x:v>Pass</x:v>
      </x:c>
      <x:c r="J56" s="103" t="n">
        <x:v>46208</x:v>
      </x:c>
      <x:c r="K56" s="75" t="str">
        <x:v>Loại test: integration/API/security filter.</x:v>
      </x:c>
      <x:c r="L56" s="75"/>
      <x:c r="M56" s="75"/>
      <x:c r="N56" s="75"/>
      <x:c r="O56" s="75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str">
        <x:v>TC_VIZI_049</x:v>
      </x:c>
      <x:c r="B57" s="76" t="str">
        <x:v>Integration/API test GET /api/templates/{id}</x:v>
      </x:c>
      <x:c r="C57" s="75" t="str">
        <x:v>Xác nhận API detail trả active template và ẩn inactive/missing bằng 404 JSON.</x:v>
      </x:c>
      <x:c r="D57" s="75" t="str">
        <x:v>B1: Seed active template.
B2: Seed inactive template.
B3: GET active id.
B4: GET inactive id.
B5: GET missing id.</x:v>
      </x:c>
      <x:c r="E57" s="75" t="str">
        <x:v>TemplateApiIntegrationTests.getTemplateReturnsActiveTemplateDetailAndHidesInactiveTemplates</x:v>
      </x:c>
      <x:c r="F57" s="76" t="str">
        <x:v>Active trả 200 có canvasJson; inactive và missing trả 404 Template not found.</x:v>
      </x:c>
      <x:c r="G57" s="75" t="str">
        <x:v>TemplateApiIntegrationTests pass; inactive id và id 999999 đều trả 404.</x:v>
      </x:c>
      <x:c r="H57" s="75" t="str">
        <x:v>TC_VIZI_048</x:v>
      </x:c>
      <x:c r="I57" s="75" t="str">
        <x:v>Pass</x:v>
      </x:c>
      <x:c r="J57" s="103" t="n">
        <x:v>46208</x:v>
      </x:c>
      <x:c r="K57" s="75" t="str">
        <x:v>Loại test: integration/API/security no inactive exposure.</x:v>
      </x:c>
      <x:c r="L57" s="75"/>
      <x:c r="M57" s="75"/>
      <x:c r="N57" s="75"/>
      <x:c r="O57" s="75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str">
        <x:v>TC_VIZI_050</x:v>
      </x:c>
      <x:c r="B58" s="76" t="str">
        <x:v>Smoke/system test Template API trên DB local thật</x:v>
      </x:c>
      <x:c r="C58" s="75" t="str">
        <x:v>Xác nhận backend local profile chạy với DB vizi thật và API template hoạt động với seed tạm.</x:v>
      </x:c>
      <x:c r="D58" s="75" t="str">
        <x:v>B1: Insert Smoke Active Template và Smoke Hidden Template vào DB vizi.
B2: Start backend local.
B3: GET /api/templates.
B4: GET /api/templates/1.
B5: GET inactive/missing.
B6: Xóa seed tạm.</x:v>
      </x:c>
      <x:c r="E58" s="75" t="str">
        <x:v>PostgreSQL local 127.0.0.1:55432, backend port 8080</x:v>
      </x:c>
      <x:c r="F58" s="76" t="str">
        <x:v>List trả 1 active, không trả hidden; detail active có canvasJson; inactive/missing 404; seed tạm được xóa.</x:v>
      </x:c>
      <x:c r="G58" s="75" t="str">
        <x:v>Smoke list Count=1 FirstName=Smoke Active Template ContainsHidden=false; detail active 200; inactive/missing 404; delete seed count còn 0.</x:v>
      </x:c>
      <x:c r="H58" s="75" t="str">
        <x:v>TC_VIZI_049</x:v>
      </x:c>
      <x:c r="I58" s="75" t="str">
        <x:v>Pass</x:v>
      </x:c>
      <x:c r="J58" s="103" t="n">
        <x:v>46208</x:v>
      </x:c>
      <x:c r="K58" s="75" t="str">
        <x:v>Loại test: smoke/system/UAT nhỏ.</x:v>
      </x:c>
      <x:c r="L58" s="75"/>
      <x:c r="M58" s="75"/>
      <x:c r="N58" s="75"/>
      <x:c r="O58" s="75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str">
        <x:v>TC_VIZI_051</x:v>
      </x:c>
      <x:c r="B59" s="76" t="str">
        <x:v>Performance smoke Template API</x:v>
      </x:c>
      <x:c r="C59" s="75" t="str">
        <x:v>Đo thời gian GET /api/templates sau warm-up trên máy local.</x:v>
      </x:c>
      <x:c r="D59" s="75" t="str">
        <x:v>B1: Gọi /api/templates 5 lần sau khi backend đã warm.
B2: Đo min/avg/max bằng Stopwatch.
B3: So với ngưỡng smoke local.</x:v>
      </x:c>
      <x:c r="E59" s="75" t="str">
        <x:v>GET /api/templates local</x:v>
      </x:c>
      <x:c r="F59" s="76" t="str">
        <x:v>Average dưới 500ms trên local smoke.</x:v>
      </x:c>
      <x:c r="G59" s="75" t="str">
        <x:v>5 requests: average 8.8ms, max 34ms, min 2ms.</x:v>
      </x:c>
      <x:c r="H59" s="75" t="str">
        <x:v>TC_VIZI_050</x:v>
      </x:c>
      <x:c r="I59" s="75" t="str">
        <x:v>Pass</x:v>
      </x:c>
      <x:c r="J59" s="103" t="n">
        <x:v>46208</x:v>
      </x:c>
      <x:c r="K59" s="75" t="str">
        <x:v>Loại test: performance smoke, chưa phải load test sản xuất.</x:v>
      </x:c>
      <x:c r="L59" s="75"/>
      <x:c r="M59" s="75"/>
      <x:c r="N59" s="75"/>
      <x:c r="O59" s="75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str">
        <x:v>TC_VIZI_052</x:v>
      </x:c>
      <x:c r="B60" s="76" t="str">
        <x:v>Regression test backend và frontend sau Template API</x:v>
      </x:c>
      <x:c r="C60" s="75" t="str">
        <x:v>Xác nhận thêm Template API không làm hỏng backend test suite và frontend build.</x:v>
      </x:c>
      <x:c r="D60" s="75" t="str">
        <x:v>B1: Chạy backend mvnw test.
B2: Chạy frontend npm run build.
B3: Kiểm tra không còn DB test tạm và port 8080 đóng sau smoke.</x:v>
      </x:c>
      <x:c r="E60" s="75" t="str">
        <x:v>Backend Maven tests, frontend Vite build</x:v>
      </x:c>
      <x:c r="F60" s="76" t="str">
        <x:v>Backend pass 11/11; frontend build pass; không còn vizi_template_api_test_* hoặc vizi_schema_test_*.</x:v>
      </x:c>
      <x:c r="G60" s="75" t="str">
        <x:v>mvnw test BUILD SUCCESS Tests run 11; npm run build pass; DB test tạm không còn; port 8080 closed.</x:v>
      </x:c>
      <x:c r="H60" s="75" t="str">
        <x:v>TC_VIZI_051</x:v>
      </x:c>
      <x:c r="I60" s="75" t="str">
        <x:v>Pass</x:v>
      </x:c>
      <x:c r="J60" s="103" t="n">
        <x:v>46208</x:v>
      </x:c>
      <x:c r="K60" s="75" t="str">
        <x:v>Loại test: regression/system cleanup.</x:v>
      </x:c>
      <x:c r="L60" s="75"/>
      <x:c r="M60" s="75"/>
      <x:c r="N60" s="75"/>
      <x:c r="O60" s="75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str">
        <x:v>TC_VIZI_053</x:v>
      </x:c>
      <x:c r="B61" s="76" t="str">
        <x:v>Security scan Template API changes</x:v>
      </x:c>
      <x:c r="C61" s="75" t="str">
        <x:v>Xác nhận thay đổi API template không thêm secret thật và không expose entity trực tiếp.</x:v>
      </x:c>
      <x:c r="D61" s="75" t="str">
        <x:v>B1: Kiểm tra staged/source files.
B2: Chạy rg secret pattern loại trừ node_modules/dist/target/.agents/.codex-work.
B3: Kiểm tra controller trả DTO records thay vì entity.</x:v>
      </x:c>
      <x:c r="E61" s="75" t="str">
        <x:v>TemplateController, TemplateResponse, toàn repo source</x:v>
      </x:c>
      <x:c r="F61" s="76" t="str">
        <x:v>Không có API key/token/password thật; API trả DTO; inactive templates bị ẩn.</x:v>
      </x:c>
      <x:c r="G61" s="75" t="str">
        <x:v>Secret scan chỉ thấy placeholder/env references/tài liệu/wrapper Maven; TemplateController trả TemplateListItem/TemplateDetail DTO.</x:v>
      </x:c>
      <x:c r="H61" s="75" t="str">
        <x:v>TC_VIZI_052</x:v>
      </x:c>
      <x:c r="I61" s="75" t="str">
        <x:v>Pass</x:v>
      </x:c>
      <x:c r="J61" s="103" t="n">
        <x:v>46208</x:v>
      </x:c>
      <x:c r="K61" s="75" t="str">
        <x:v>Loại test: security/API design.</x:v>
      </x:c>
      <x:c r="L61" s="75"/>
      <x:c r="M61" s="75"/>
      <x:c r="N61" s="75"/>
      <x:c r="O61" s="75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str">
        <x:v>TC_VIZI_054</x:v>
      </x:c>
      <x:c r="B62" s="76" t="str">
        <x:v>Frontend build sau khi them Template UI</x:v>
      </x:c>
      <x:c r="C62" s="75" t="str">
        <x:v>Xac nhan FE typecheck/build thanh cong sau khi them getTemplates va template list tren HomeView.</x:v>
      </x:c>
      <x:c r="D62" s="75" t="str">
        <x:v>B1: Them type TemplateListItem va getTemplates trong api.ts.
B2: Them template loading/error/empty/list state trong HomeView.
B3: Chay npm run build.</x:v>
      </x:c>
      <x:c r="E62" s="75" t="str">
        <x:v>frontend/src/api.ts, HomeView.vue, styles.css</x:v>
      </x:c>
      <x:c r="F62" s="76" t="str">
        <x:v>vue-tsc pass; Vite build pass; khong them dependency moi.</x:v>
      </x:c>
      <x:c r="G62" s="75" t="str">
        <x:v>npm run build pass; Vite built 31 modules; dist assets sinh thanh cong.</x:v>
      </x:c>
      <x:c r="H62" s="75" t="str">
        <x:v>TC_VIZI_053</x:v>
      </x:c>
      <x:c r="I62" s="75" t="str">
        <x:v>Pass</x:v>
      </x:c>
      <x:c r="J62" s="103" t="n">
        <x:v>46208</x:v>
      </x:c>
      <x:c r="K62" s="75" t="str">
        <x:v>Loai test: frontend typecheck/build regression.</x:v>
      </x:c>
      <x:c r="L62" s="75"/>
      <x:c r="M62" s="75"/>
      <x:c r="N62" s="75"/>
      <x:c r="O62" s="75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str">
        <x:v>TC_VIZI_055</x:v>
      </x:c>
      <x:c r="B63" s="76" t="str">
        <x:v>API smoke cho FE Template UI voi seed tam</x:v>
      </x:c>
      <x:c r="C63" s="75" t="str">
        <x:v>Xac nhan backend /api/templates tra du lieu dung de FE render danh sach template.</x:v>
      </x:c>
      <x:c r="D63" s="75" t="str">
        <x:v>B1: Insert FE Smoke Active Template active=true.
B2: Insert FE Smoke Hidden Template active=false.
B3: Start backend local.
B4: Goi GET /api/templates.
B5: Kiem tra hidden khong xuat hien.</x:v>
      </x:c>
      <x:c r="E63" s="75" t="str">
        <x:v>PostgreSQL local 127.0.0.1:55432, backend port 8080</x:v>
      </x:c>
      <x:c r="F63" s="76" t="str">
        <x:v>HTTP 200; Count=1; FirstName=FE Smoke Active Template; ContainsHidden=false.</x:v>
      </x:c>
      <x:c r="G63" s="75" t="str">
        <x:v>API smoke output: {Count:1, FirstName:FE Smoke Active Template, ContainsHidden:false}.</x:v>
      </x:c>
      <x:c r="H63" s="75" t="str">
        <x:v>TC_VIZI_054</x:v>
      </x:c>
      <x:c r="I63" s="75" t="str">
        <x:v>Pass</x:v>
      </x:c>
      <x:c r="J63" s="103" t="n">
        <x:v>46208</x:v>
      </x:c>
      <x:c r="K63" s="75" t="str">
        <x:v>Loai test: API smoke/data filter.</x:v>
      </x:c>
      <x:c r="L63" s="75"/>
      <x:c r="M63" s="75"/>
      <x:c r="N63" s="75"/>
      <x:c r="O63" s="75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str">
        <x:v>TC_VIZI_056</x:v>
      </x:c>
      <x:c r="B64" s="76" t="str">
        <x:v>CORS smoke tu frontend dev origin</x:v>
      </x:c>
      <x:c r="C64" s="75" t="str">
        <x:v>Xac nhan backend cho FE dev server doc template API qua origin 127.0.0.1:5173.</x:v>
      </x:c>
      <x:c r="D64" s="75" t="str">
        <x:v>B1: Start FE dev server 127.0.0.1:5173.
B2: Goi curl GET /api/templates voi Origin http://127.0.0.1:5173.
B3: Kiem tra header CORS va body.</x:v>
      </x:c>
      <x:c r="E64" s="75" t="str">
        <x:v>curl.exe -H Origin:http://127.0.0.1:5173 /api/templates</x:v>
      </x:c>
      <x:c r="F64" s="76" t="str">
        <x:v>Access-Control-Allow-Origin=http://127.0.0.1:5173; body co active template, khong co hidden template.</x:v>
      </x:c>
      <x:c r="G64" s="75" t="str">
        <x:v>curl response HTTP 200 co Access-Control-Allow-Origin dung FE origin va JSON chi co FE Smoke Active Template.</x:v>
      </x:c>
      <x:c r="H64" s="75" t="str">
        <x:v>TC_VIZI_055</x:v>
      </x:c>
      <x:c r="I64" s="75" t="str">
        <x:v>Pass</x:v>
      </x:c>
      <x:c r="J64" s="103" t="n">
        <x:v>46208</x:v>
      </x:c>
      <x:c r="K64" s="75" t="str">
        <x:v>Loai test: integration/CORS/security.</x:v>
      </x:c>
      <x:c r="L64" s="75"/>
      <x:c r="M64" s="75"/>
      <x:c r="N64" s="75"/>
      <x:c r="O64" s="75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str">
        <x:v>TC_VIZI_057</x:v>
      </x:c>
      <x:c r="B65" s="76" t="str">
        <x:v>Frontend dev server smoke</x:v>
      </x:c>
      <x:c r="C65" s="75" t="str">
        <x:v>Xac nhan Vite dev server phuc vu app shell sau khi them Template UI.</x:v>
      </x:c>
      <x:c r="D65" s="75" t="str">
        <x:v>B1: Start npm run dev -- --host 127.0.0.1.
B2: curl http://127.0.0.1:5173/.
B3: Kiem tra status va HTML root.</x:v>
      </x:c>
      <x:c r="E65" s="75" t="str">
        <x:v>frontend dev server port 5173</x:v>
      </x:c>
      <x:c r="F65" s="76" t="str">
        <x:v>HTTP 200; HTML co div id=app va /@vite/client.</x:v>
      </x:c>
      <x:c r="G65" s="75" t="str">
        <x:v>curl response HTTP 200 OK; Content-Type text/html; co &lt;div id="app"&gt;&lt;/div&gt; va script /src/main.ts.</x:v>
      </x:c>
      <x:c r="H65" s="75" t="str">
        <x:v>TC_VIZI_056</x:v>
      </x:c>
      <x:c r="I65" s="75" t="str">
        <x:v>Pass</x:v>
      </x:c>
      <x:c r="J65" s="103" t="n">
        <x:v>46208</x:v>
      </x:c>
      <x:c r="K65" s="75" t="str">
        <x:v>Loai test: smoke/system app shell.</x:v>
      </x:c>
      <x:c r="L65" s="75"/>
      <x:c r="M65" s="75"/>
      <x:c r="N65" s="75"/>
      <x:c r="O65" s="75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str">
        <x:v>TC_VIZI_058</x:v>
      </x:c>
      <x:c r="B66" s="76" t="str">
        <x:v>Browser automation visual check cho Template UI</x:v>
      </x:c>
      <x:c r="C66" s="75" t="str">
        <x:v>Ghi nhan tinh trang visual browser automation trong moi truong hien tai.</x:v>
      </x:c>
      <x:c r="D66" s="75" t="str">
        <x:v>B1: Thu Playwright bundled qua Node REPL.
B2: Thu Chrome channel headless.
B3: Thu npx playwright tam thoi.
B4: Neu moi truong chan, khong danh dau visual screenshot la pass.</x:v>
      </x:c>
      <x:c r="E66" s="75" t="str">
        <x:v>Playwright/Chrome local automation</x:v>
      </x:c>
      <x:c r="F66" s="76" t="str">
        <x:v>Neu browser automation kha dung thi DOM co Backend UP, active template, khong co hidden template, console khong error.</x:v>
      </x:c>
      <x:c r="G66" s="75" t="str">
        <x:v>Blocked by environment: bundled browser missing; Chrome spawn EPERM under sandbox; npx playwright returned exit 1 without usable output.</x:v>
      </x:c>
      <x:c r="H66" s="75" t="str">
        <x:v>TC_VIZI_057</x:v>
      </x:c>
      <x:c r="I66" s="75" t="str">
        <x:v>Blocked</x:v>
      </x:c>
      <x:c r="J66" s="103" t="n">
        <x:v>46208</x:v>
      </x:c>
      <x:c r="K66" s="75" t="str">
        <x:v>Khong phai bug product da verify; can re-run visual screenshot khi browser automation kha dung.</x:v>
      </x:c>
      <x:c r="L66" s="75"/>
      <x:c r="M66" s="75"/>
      <x:c r="N66" s="75"/>
      <x:c r="O66" s="75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str">
        <x:v>TC_VIZI_059</x:v>
      </x:c>
      <x:c r="B67" s="76" t="str">
        <x:v>Cleanup smoke data va server ports</x:v>
      </x:c>
      <x:c r="C67" s="75" t="str">
        <x:v>Xac nhan seed tam duoc xoa va backend/frontend dev server khong con chay sau smoke.</x:v>
      </x:c>
      <x:c r="D67" s="75" t="str">
        <x:v>B1: Delete templates co name FE Smoke Active/Hidden Template.
B2: Select count name like FE Smoke%.
B3: Stop backend/frontend PID.
B4: Test port 8080 va 5173.</x:v>
      </x:c>
      <x:c r="E67" s="75" t="str">
        <x:v>PostgreSQL local, ports 8080/5173</x:v>
      </x:c>
      <x:c r="F67" s="76" t="str">
        <x:v>DELETE 2; remaining_smoke_templates=0; port 8080 false; port 5173 false.</x:v>
      </x:c>
      <x:c r="G67" s="75" t="str">
        <x:v>Cleanup pass: xoa 2 rows; count con 0; Test-NetConnection 8080/5173 TcpTestSucceeded=False.</x:v>
      </x:c>
      <x:c r="H67" s="75" t="str">
        <x:v>TC_VIZI_058</x:v>
      </x:c>
      <x:c r="I67" s="75" t="str">
        <x:v>Pass</x:v>
      </x:c>
      <x:c r="J67" s="103" t="n">
        <x:v>46208</x:v>
      </x:c>
      <x:c r="K67" s="75" t="str">
        <x:v>Loai test: cleanup/regression environment.</x:v>
      </x:c>
      <x:c r="L67" s="75"/>
      <x:c r="M67" s="75"/>
      <x:c r="N67" s="75"/>
      <x:c r="O67" s="75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str">
        <x:v>TC_VIZI_060</x:v>
      </x:c>
      <x:c r="B68" s="76" t="str">
        <x:v>Regression backend sau FE Template UI</x:v>
      </x:c>
      <x:c r="C68" s="75" t="str">
        <x:v>Xac nhan thay doi FE khong lam lech API contract backend va test suite backend van xanh.</x:v>
      </x:c>
      <x:c r="D68" s="75" t="str">
        <x:v>B1: Sau khi cleanup smoke, chay backend mvnw test.
B2: Kiem tra temp DB duoc migrate va test API van pass.</x:v>
      </x:c>
      <x:c r="E68" s="75" t="str">
        <x:v>backend Maven test suite</x:v>
      </x:c>
      <x:c r="F68" s="76" t="str">
        <x:v>BUILD SUCCESS; Tests run 11, Failures 0, Errors 0, Skipped 0.</x:v>
      </x:c>
      <x:c r="G68" s="75" t="str">
        <x:v>mvnw test pass 11/11; TemplateApiIntegrationTests va TemplateServiceTests pass.</x:v>
      </x:c>
      <x:c r="H68" s="75" t="str">
        <x:v>TC_VIZI_059</x:v>
      </x:c>
      <x:c r="I68" s="75" t="str">
        <x:v>Pass</x:v>
      </x:c>
      <x:c r="J68" s="103" t="n">
        <x:v>46208</x:v>
      </x:c>
      <x:c r="K68" s="75" t="str">
        <x:v>Loai test: backend regression/integration.</x:v>
      </x:c>
      <x:c r="L68" s="75"/>
      <x:c r="M68" s="75"/>
      <x:c r="N68" s="75"/>
      <x:c r="O68" s="75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str">
        <x:v>TC_VIZI_061</x:v>
      </x:c>
      <x:c r="B69" s="76" t="str">
        <x:v>Frontend build cho route chi tiet template</x:v>
      </x:c>
      <x:c r="C69" s="75" t="str">
        <x:v>Xac nhan them getTemplate, route /templates/:id va TemplateDetailView khong gay loi typecheck/build.</x:v>
      </x:c>
      <x:c r="D69" s="75" t="str">
        <x:v>B1: Them TemplateDetail type va getTemplate(id).
B2: Them route /templates/:id.
B3: Them TemplateDetailView.
B4: Chay npm run build.</x:v>
      </x:c>
      <x:c r="E69" s="75" t="str">
        <x:v>frontend/src/api.ts, router.ts, TemplateDetailView.vue</x:v>
      </x:c>
      <x:c r="F69" s="76" t="str">
        <x:v>vue-tsc pass; Vite build pass; 33 modules transformed.</x:v>
      </x:c>
      <x:c r="G69" s="75" t="str">
        <x:v>npm run build pass; dist JS/CSS sinh thanh cong.</x:v>
      </x:c>
      <x:c r="H69" s="75" t="str">
        <x:v>TC_VIZI_060</x:v>
      </x:c>
      <x:c r="I69" s="75" t="str">
        <x:v>Pass</x:v>
      </x:c>
      <x:c r="J69" s="103" t="n">
        <x:v>46208</x:v>
      </x:c>
      <x:c r="K69" s="75" t="str">
        <x:v>Loai test: frontend build/typecheck.</x:v>
      </x:c>
      <x:c r="L69" s="75"/>
      <x:c r="M69" s="75"/>
      <x:c r="N69" s="75"/>
      <x:c r="O69" s="75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str">
        <x:v>TC_VIZI_062</x:v>
      </x:c>
      <x:c r="B70" s="76" t="str">
        <x:v>Home template card link den detail route</x:v>
      </x:c>
      <x:c r="C70" s="75" t="str">
        <x:v>Xac nhan card template tren Home la RouterLink toi route template-detail theo id.</x:v>
      </x:c>
      <x:c r="D70" s="75" t="str">
        <x:v>B1: Render danh sach template tu /api/templates.
B2: Moi card dung :to name=template-detail params id.
B3: Kiem tra build typecheck.</x:v>
      </x:c>
      <x:c r="E70" s="75" t="str">
        <x:v>frontend/src/views/HomeView.vue</x:v>
      </x:c>
      <x:c r="F70" s="76" t="str">
        <x:v>Template card co the dieu huong den /templates/:id va van giu loading/error/empty state.</x:v>
      </x:c>
      <x:c r="G70" s="75" t="str">
        <x:v>Build pass; HomeView compile thanh cong voi RouterLink va params id.</x:v>
      </x:c>
      <x:c r="H70" s="75" t="str">
        <x:v>TC_VIZI_061</x:v>
      </x:c>
      <x:c r="I70" s="75" t="str">
        <x:v>Pass</x:v>
      </x:c>
      <x:c r="J70" s="103" t="n">
        <x:v>46208</x:v>
      </x:c>
      <x:c r="K70" s="75" t="str">
        <x:v>Loai test: navigation/static regression.</x:v>
      </x:c>
      <x:c r="L70" s="75"/>
      <x:c r="M70" s="75"/>
      <x:c r="N70" s="75"/>
      <x:c r="O70" s="75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str">
        <x:v>TC_VIZI_063</x:v>
      </x:c>
      <x:c r="B71" s="76" t="str">
        <x:v>API smoke detail template cho route moi</x:v>
      </x:c>
      <x:c r="C71" s="75" t="str">
        <x:v>Xac nhan FE detail route co API detail hop dong dung tu backend.</x:v>
      </x:c>
      <x:c r="D71" s="75" t="str">
        <x:v>B1: Seed Luxury Step31 Template active=true co canvas 1 layer.
B2: Seed hidden template active=false.
B3: Start backend local.
B4: GET /api/templates/5.
B5: GET inactive id 6.</x:v>
      </x:c>
      <x:c r="E71" s="75" t="str">
        <x:v>backend /api/templates/{id}</x:v>
      </x:c>
      <x:c r="F71" s="76" t="str">
        <x:v>Active detail HTTP 200 co name/category/dimension/canvasJson; inactive id tra 404.</x:v>
      </x:c>
      <x:c r="G71" s="75" t="str">
        <x:v>Detail output Name=Luxury Step31 Template, Category=executive, LayerCount=1; inactive id 6 tra 404.</x:v>
      </x:c>
      <x:c r="H71" s="75" t="str">
        <x:v>TC_VIZI_062</x:v>
      </x:c>
      <x:c r="I71" s="75" t="str">
        <x:v>Pass</x:v>
      </x:c>
      <x:c r="J71" s="103" t="n">
        <x:v>46208</x:v>
      </x:c>
      <x:c r="K71" s="75" t="str">
        <x:v>Loai test: API smoke/security inactive hidden.</x:v>
      </x:c>
      <x:c r="L71" s="75"/>
      <x:c r="M71" s="75"/>
      <x:c r="N71" s="75"/>
      <x:c r="O71" s="75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str">
        <x:v>TC_VIZI_064</x:v>
      </x:c>
      <x:c r="B72" s="76" t="str">
        <x:v>Frontend dev server route detail</x:v>
      </x:c>
      <x:c r="C72" s="75" t="str">
        <x:v>Xac nhan Vite dev server phuc vu route /templates/:id cho Vue Router history mode.</x:v>
      </x:c>
      <x:c r="D72" s="75" t="str">
        <x:v>B1: Start frontend dev server voi VITE_API_BASE_URL.
B2: curl /.
B3: curl /templates/5.
B4: Kiem tra app shell.</x:v>
      </x:c>
      <x:c r="E72" s="75" t="str">
        <x:v>frontend dev server port 5173</x:v>
      </x:c>
      <x:c r="F72" s="76" t="str">
        <x:v>HTTP 200 cho / va /templates/5; HTML co div id=app va /src/main.ts.</x:v>
      </x:c>
      <x:c r="G72" s="75" t="str">
        <x:v>curl /templates/5 tra HTTP 200 OK app shell; detail API CORS cung tra 200.</x:v>
      </x:c>
      <x:c r="H72" s="75" t="str">
        <x:v>TC_VIZI_063</x:v>
      </x:c>
      <x:c r="I72" s="75" t="str">
        <x:v>Pass</x:v>
      </x:c>
      <x:c r="J72" s="103" t="n">
        <x:v>46208</x:v>
      </x:c>
      <x:c r="K72" s="75" t="str">
        <x:v>Loai test: SPA route smoke.</x:v>
      </x:c>
      <x:c r="L72" s="75"/>
      <x:c r="M72" s="75"/>
      <x:c r="N72" s="75"/>
      <x:c r="O72" s="75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str">
        <x:v>TC_VIZI_065</x:v>
      </x:c>
      <x:c r="B73" s="76" t="str">
        <x:v>Luxury light UI static regression</x:v>
      </x:c>
      <x:c r="C73" s="75" t="str">
        <x:v>Xac nhan UI duoc chuyen sang phong cach sang mau, chuyen nghiep, luxury ma khong them package.</x:v>
      </x:c>
      <x:c r="D73" s="75" t="str">
        <x:v>B1: Cap nhat palette warm ivory/champagne.
B2: Them serif heading, card hover/focus, detail shell.
B3: Kiem tra CSS khong dung secret hoac external asset.</x:v>
      </x:c>
      <x:c r="E73" s="75" t="str">
        <x:v>frontend/src/styles.css, App.vue, HomeView.vue, TemplateDetailView.vue</x:v>
      </x:c>
      <x:c r="F73" s="76" t="str">
        <x:v>UI van la light theme; khong them dependency; CSS responsive co mobile fallback.</x:v>
      </x:c>
      <x:c r="G73" s="75" t="str">
        <x:v>Build pass; git diff chi gom CSS/Vue/API/router va workbook.</x:v>
      </x:c>
      <x:c r="H73" s="75" t="str">
        <x:v>TC_VIZI_064</x:v>
      </x:c>
      <x:c r="I73" s="75" t="str">
        <x:v>Pass</x:v>
      </x:c>
      <x:c r="J73" s="103" t="n">
        <x:v>46208</x:v>
      </x:c>
      <x:c r="K73" s="75" t="str">
        <x:v>Loai test: visual/static/style regression.</x:v>
      </x:c>
      <x:c r="L73" s="75"/>
      <x:c r="M73" s="75"/>
      <x:c r="N73" s="75"/>
      <x:c r="O73" s="75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str">
        <x:v>TC_VIZI_066</x:v>
      </x:c>
      <x:c r="B74" s="76" t="str">
        <x:v>Cleanup Step31 smoke data va ports</x:v>
      </x:c>
      <x:c r="C74" s="75" t="str">
        <x:v>Xac nhan seed tam Step31 duoc xoa va server local da dung.</x:v>
      </x:c>
      <x:c r="D74" s="75" t="str">
        <x:v>B1: Delete templates name Luxury Step31 Template/Hidden.
B2: Count name like Luxury Step31%.
B3: Stop backend/frontend PID.
B4: Test port 8080 va 5173.</x:v>
      </x:c>
      <x:c r="E74" s="75" t="str">
        <x:v>PostgreSQL local, ports 8080/5173</x:v>
      </x:c>
      <x:c r="F74" s="76" t="str">
        <x:v>DELETE 2; remaining_step31_templates=0; ports 8080/5173 closed.</x:v>
      </x:c>
      <x:c r="G74" s="75" t="str">
        <x:v>Cleanup pass: remaining_step31_templates=0; TcpTestSucceeded=False cho 8080 va 5173.</x:v>
      </x:c>
      <x:c r="H74" s="75" t="str">
        <x:v>TC_VIZI_065</x:v>
      </x:c>
      <x:c r="I74" s="75" t="str">
        <x:v>Pass</x:v>
      </x:c>
      <x:c r="J74" s="103" t="n">
        <x:v>46208</x:v>
      </x:c>
      <x:c r="K74" s="75" t="str">
        <x:v>Loai test: cleanup/environment regression.</x:v>
      </x:c>
      <x:c r="L74" s="75"/>
      <x:c r="M74" s="75"/>
      <x:c r="N74" s="75"/>
      <x:c r="O74" s="75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str">
        <x:v>TC_VIZI_067</x:v>
      </x:c>
      <x:c r="B75" s="76" t="str">
        <x:v>Regression sau Step31</x:v>
      </x:c>
      <x:c r="C75" s="75" t="str">
        <x:v>Xac nhan sau route detail va luxury UI, backend/frontend van xanh.</x:v>
      </x:c>
      <x:c r="D75" s="75" t="str">
        <x:v>B1: Chay npm run build.
B2: Chay backend mvnw test.
B3: Kiem tra khong con DB test tam.
B4: Secret scan truoc commit.</x:v>
      </x:c>
      <x:c r="E75" s="75" t="str">
        <x:v>Frontend build, backend Maven tests, repo secret scan</x:v>
      </x:c>
      <x:c r="F75" s="76" t="str">
        <x:v>FE build pass; backend tests run 11 fail 0 error 0; secret scan khong co secret that.</x:v>
      </x:c>
      <x:c r="G75" s="75" t="str">
        <x:v>npm run build pass; mvnw test BUILD SUCCESS Tests run 11; secret scan chi thay placeholder/env references.</x:v>
      </x:c>
      <x:c r="H75" s="75" t="str">
        <x:v>TC_VIZI_066</x:v>
      </x:c>
      <x:c r="I75" s="75" t="str">
        <x:v>Pass</x:v>
      </x:c>
      <x:c r="J75" s="103" t="n">
        <x:v>46208</x:v>
      </x:c>
      <x:c r="K75" s="75" t="str">
        <x:v>Loai test: regression/security pre-commit.</x:v>
      </x:c>
      <x:c r="L75" s="75"/>
      <x:c r="M75" s="75"/>
      <x:c r="N75" s="75"/>
      <x:c r="O75" s="75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str">
        <x:v>TC_VIZI_068</x:v>
      </x:c>
      <x:c r="B76" s="76" t="str">
        <x:v>Frontend build cho canvas renderer</x:v>
      </x:c>
      <x:c r="C76" s="75" t="str">
        <x:v>Xac nhan TemplateDetailView render canvasJson bang CSS layers ma khong loi typecheck/build.</x:v>
      </x:c>
      <x:c r="D76" s="75" t="str">
        <x:v>B1: Them parser canvasJson.
B2: Them canvasLayers, canvasFrameStyle, layerStyle.
B3: Them CSS canvas-frame/canvas-layer.
B4: Chay npm run build.</x:v>
      </x:c>
      <x:c r="E76" s="75" t="str">
        <x:v>frontend/src/views/TemplateDetailView.vue, styles.css</x:v>
      </x:c>
      <x:c r="F76" s="76" t="str">
        <x:v>vue-tsc pass; Vite build pass; 33 modules transformed.</x:v>
      </x:c>
      <x:c r="G76" s="75" t="str">
        <x:v>npm run build pass; dist CSS/JS sinh thanh cong.</x:v>
      </x:c>
      <x:c r="H76" s="75" t="str">
        <x:v>TC_VIZI_067</x:v>
      </x:c>
      <x:c r="I76" s="75" t="str">
        <x:v>Pass</x:v>
      </x:c>
      <x:c r="J76" s="103" t="n">
        <x:v>46208</x:v>
      </x:c>
      <x:c r="K76" s="75" t="str">
        <x:v>Loai test: frontend build/typecheck.</x:v>
      </x:c>
      <x:c r="L76" s="75"/>
      <x:c r="M76" s="75"/>
      <x:c r="N76" s="75"/>
      <x:c r="O76" s="75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str">
        <x:v>TC_VIZI_069</x:v>
      </x:c>
      <x:c r="B77" s="76" t="str">
        <x:v>Canvas renderer static security</x:v>
      </x:c>
      <x:c r="C77" s="75" t="str">
        <x:v>Xac nhan renderer khong render HTML raw tu canvasJson va khong them secret vao FE.</x:v>
      </x:c>
      <x:c r="D77" s="75" t="str">
        <x:v>B1: Search v-html/innerHTML/outerHTML/dangerously trong frontend/src.
B2: Search secret pattern trong frontend/src.
B3: Search font-size theo vw va negative letter-spacing.</x:v>
      </x:c>
      <x:c r="E77" s="75" t="str">
        <x:v>frontend/src</x:v>
      </x:c>
      <x:c r="F77" s="76" t="str">
        <x:v>Khong co v-html/innerHTML/outerHTML; khong co secret pattern; khong co font-size theo vw.</x:v>
      </x:c>
      <x:c r="G77" s="75" t="str">
        <x:v>rg scan tra 0 match cho raw HTML/secret/font-size vw/negative letter-spacing.</x:v>
      </x:c>
      <x:c r="H77" s="75" t="str">
        <x:v>TC_VIZI_068</x:v>
      </x:c>
      <x:c r="I77" s="75" t="str">
        <x:v>Pass</x:v>
      </x:c>
      <x:c r="J77" s="103" t="n">
        <x:v>46208</x:v>
      </x:c>
      <x:c r="K77" s="75" t="str">
        <x:v>Loai test: security/static regression.</x:v>
      </x:c>
      <x:c r="L77" s="75"/>
      <x:c r="M77" s="75"/>
      <x:c r="N77" s="75"/>
      <x:c r="O77" s="75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str">
        <x:v>TC_VIZI_070</x:v>
      </x:c>
      <x:c r="B78" s="76" t="str">
        <x:v>API smoke canvasJson nhieu layer</x:v>
      </x:c>
      <x:c r="C78" s="75" t="str">
        <x:v>Xac nhan backend detail API tra canvasJson co nhieu layer de FE renderer dung.</x:v>
      </x:c>
      <x:c r="D78" s="75" t="str">
        <x:v>B1: Seed Canvas Step32 Template active=true co rect/text/text layers.
B2: Seed hidden template active=false.
B3: Start backend local.
B4: GET /api/templates/7.
B5: GET inactive id 8.</x:v>
      </x:c>
      <x:c r="E78" s="75" t="str">
        <x:v>backend /api/templates/{id}</x:v>
      </x:c>
      <x:c r="F78" s="76" t="str">
        <x:v>Active detail HTTP 200 co 3 layers type rect,text,text; inactive id tra 404.</x:v>
      </x:c>
      <x:c r="G78" s="75" t="str">
        <x:v>Detail output Name=Canvas Step32 Template, LayerCount=3, Types=rect,text,text, Text=Sample Studio; inactive id 8 trả 404.</x:v>
      </x:c>
      <x:c r="H78" s="75" t="str">
        <x:v>TC_VIZI_069</x:v>
      </x:c>
      <x:c r="I78" s="75" t="str">
        <x:v>Pass</x:v>
      </x:c>
      <x:c r="J78" s="103" t="n">
        <x:v>46208</x:v>
      </x:c>
      <x:c r="K78" s="75" t="str">
        <x:v>Loai test: API smoke/data contract/security inactive hidden.</x:v>
      </x:c>
      <x:c r="L78" s="75"/>
      <x:c r="M78" s="75"/>
      <x:c r="N78" s="75"/>
      <x:c r="O78" s="75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str">
        <x:v>TC_VIZI_071</x:v>
      </x:c>
      <x:c r="B79" s="76" t="str">
        <x:v>Frontend dev route cho canvas preview</x:v>
      </x:c>
      <x:c r="C79" s="75" t="str">
        <x:v>Xac nhan Vite dev server phuc vu route detail dung cho preview canvas Step32.</x:v>
      </x:c>
      <x:c r="D79" s="75" t="str">
        <x:v>B1: Start FE dev server voi VITE_API_BASE_URL.
B2: curl /templates/7.
B3: curl /.
B4: Kiem tra app shell.</x:v>
      </x:c>
      <x:c r="E79" s="75" t="str">
        <x:v>frontend dev server port 5173</x:v>
      </x:c>
      <x:c r="F79" s="76" t="str">
        <x:v>HTTP 200 cho /templates/7 va /; HTML co div id=app va /src/main.ts.</x:v>
      </x:c>
      <x:c r="G79" s="75" t="str">
        <x:v>curl /templates/7 va / deu tra HTTP 200 OK app shell.</x:v>
      </x:c>
      <x:c r="H79" s="75" t="str">
        <x:v>TC_VIZI_070</x:v>
      </x:c>
      <x:c r="I79" s="75" t="str">
        <x:v>Pass</x:v>
      </x:c>
      <x:c r="J79" s="103" t="n">
        <x:v>46208</x:v>
      </x:c>
      <x:c r="K79" s="75" t="str">
        <x:v>Loai test: SPA route smoke.</x:v>
      </x:c>
      <x:c r="L79" s="75"/>
      <x:c r="M79" s="75"/>
      <x:c r="N79" s="75"/>
      <x:c r="O79" s="75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str">
        <x:v>TC_VIZI_072</x:v>
      </x:c>
      <x:c r="B80" s="76" t="str">
        <x:v>Cleanup Step32 smoke data va ports</x:v>
      </x:c>
      <x:c r="C80" s="75" t="str">
        <x:v>Xac nhan seed tam Step32 duoc xoa va server local da dung sau smoke.</x:v>
      </x:c>
      <x:c r="D80" s="75" t="str">
        <x:v>B1: Delete templates Canvas Step32 Template/Hidden.
B2: Count name like Canvas Step32%.
B3: Stop backend/frontend PID.
B4: Test port 8080 va 5173.</x:v>
      </x:c>
      <x:c r="E80" s="75" t="str">
        <x:v>PostgreSQL local, ports 8080/5173</x:v>
      </x:c>
      <x:c r="F80" s="76" t="str">
        <x:v>DELETE 2; remaining_step32_templates=0; ports 8080/5173 closed.</x:v>
      </x:c>
      <x:c r="G80" s="75" t="str">
        <x:v>Cleanup pass: remaining_step32_templates=0; TcpTestSucceeded=False cho 8080 va 5173.</x:v>
      </x:c>
      <x:c r="H80" s="75" t="str">
        <x:v>TC_VIZI_071</x:v>
      </x:c>
      <x:c r="I80" s="75" t="str">
        <x:v>Pass</x:v>
      </x:c>
      <x:c r="J80" s="103" t="n">
        <x:v>46208</x:v>
      </x:c>
      <x:c r="K80" s="75" t="str">
        <x:v>Loai test: cleanup/environment regression.</x:v>
      </x:c>
      <x:c r="L80" s="75"/>
      <x:c r="M80" s="75"/>
      <x:c r="N80" s="75"/>
      <x:c r="O80" s="75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str">
        <x:v>TC_VIZI_073</x:v>
      </x:c>
      <x:c r="B81" s="76" t="str">
        <x:v>Regression sau Step32</x:v>
      </x:c>
      <x:c r="C81" s="75" t="str">
        <x:v>Xac nhan sau canvas renderer, backend/frontend van xanh.</x:v>
      </x:c>
      <x:c r="D81" s="75" t="str">
        <x:v>B1: Chay npm run build.
B2: Chay backend mvnw test.
B3: Kiem tra khong con DB test tam.
B4: Kiem tra ports closed.</x:v>
      </x:c>
      <x:c r="E81" s="75" t="str">
        <x:v>Frontend build, backend Maven tests, PostgreSQL temp DB cleanup</x:v>
      </x:c>
      <x:c r="F81" s="76" t="str">
        <x:v>FE build pass; backend tests run 11 fail 0 error 0; khong con vizi_*_test DB.</x:v>
      </x:c>
      <x:c r="G81" s="75" t="str">
        <x:v>npm run build pass; mvnw test BUILD SUCCESS Tests run 11; ports 8080/5173 closed.</x:v>
      </x:c>
      <x:c r="H81" s="75" t="str">
        <x:v>TC_VIZI_072</x:v>
      </x:c>
      <x:c r="I81" s="75" t="str">
        <x:v>Pass</x:v>
      </x:c>
      <x:c r="J81" s="103" t="n">
        <x:v>46208</x:v>
      </x:c>
      <x:c r="K81" s="75" t="str">
        <x:v>Loai test: regression/system cleanup.</x:v>
      </x:c>
      <x:c r="L81" s="75"/>
      <x:c r="M81" s="75"/>
      <x:c r="N81" s="75"/>
      <x:c r="O81" s="75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str">
        <x:v>TC_VIZI_074</x:v>
      </x:c>
      <x:c r="B82" s="76" t="str">
        <x:v>Build frontend sau khi thêm editor text layer</x:v>
      </x:c>
      <x:c r="C82" s="75" t="str">
        <x:v>Xác nhận TypeScript và Vite build thành công sau khi thêm textarea chỉnh text layer đầu tiên.</x:v>
      </x:c>
      <x:c r="D82" s="75" t="str">
        <x:v>B1: Chạy npm run build trong frontend.
B2: Quan sát vue-tsc và Vite build.</x:v>
      </x:c>
      <x:c r="E82" s="75" t="str">
        <x:v>frontend/src/views/TemplateDetailView.vue; frontend/src/styles.css</x:v>
      </x:c>
      <x:c r="F82" s="76" t="str">
        <x:v>Build pass, không có lỗi TypeScript hoặc Vite.</x:v>
      </x:c>
      <x:c r="G82" s="75" t="str">
        <x:v>Pass: vue-tsc --noEmit và vite build thành công.</x:v>
      </x:c>
      <x:c r="H82" s="75" t="str">
        <x:v>TC_VIZI_073</x:v>
      </x:c>
      <x:c r="I82" s="75" t="str">
        <x:v>Pass</x:v>
      </x:c>
      <x:c r="J82" s="75" t="n">
        <x:v>46208</x:v>
      </x:c>
      <x:c r="K82" s="75" t="str">
        <x:v>Bước 33</x:v>
      </x:c>
      <x:c r="L82" s="75"/>
      <x:c r="M82" s="75"/>
      <x:c r="N82" s="75"/>
      <x:c r="O82" s="75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str">
        <x:v>TC_VIZI_075</x:v>
      </x:c>
      <x:c r="B83" s="76" t="str">
        <x:v>Static scan editor text layer</x:v>
      </x:c>
      <x:c r="C83" s="75" t="str">
        <x:v>Kiểm tra FE không render raw HTML, không có pattern secret và không dùng rule responsive rủi ro.</x:v>
      </x:c>
      <x:c r="D83" s="75" t="str">
        <x:v>B1: Chạy rg v-html/innerHTML/secret pattern.
B2: Chạy rg font-size vw/letter-spacing âm.</x:v>
      </x:c>
      <x:c r="E83" s="75" t="str">
        <x:v>frontend/src</x:v>
      </x:c>
      <x:c r="F83" s="76" t="str">
        <x:v>Không có match nguy hiểm.</x:v>
      </x:c>
      <x:c r="G83" s="75" t="str">
        <x:v>Pass: không có match cho raw HTML/secret pattern/font-size vw/letter-spacing âm.</x:v>
      </x:c>
      <x:c r="H83" s="75" t="str">
        <x:v>TC_VIZI_074</x:v>
      </x:c>
      <x:c r="I83" s="75" t="str">
        <x:v>Pass</x:v>
      </x:c>
      <x:c r="J83" s="75" t="n">
        <x:v>46208</x:v>
      </x:c>
      <x:c r="K83" s="75" t="str">
        <x:v>Bước 33</x:v>
      </x:c>
      <x:c r="L83" s="75"/>
      <x:c r="M83" s="75"/>
      <x:c r="N83" s="75"/>
      <x:c r="O83" s="75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str">
        <x:v>TC_VIZI_076</x:v>
      </x:c>
      <x:c r="B84" s="76" t="str">
        <x:v>Browser smoke editor cập nhật preview</x:v>
      </x:c>
      <x:c r="C84" s="75" t="str">
        <x:v>Xác nhận textarea của text layer đầu tiên cập nhật preview canvas ngay trên route detail.</x:v>
      </x:c>
      <x:c r="D84" s="75" t="str">
        <x:v>B1: Chạy Vite dev server.
B2: Chạy mock API template id 33.
B3: Mở /templates/33.
B4: Fill textarea bằng Luxury card text.
B5: Đọc DOM canvas layer.</x:v>
      </x:c>
      <x:c r="E84" s="75" t="str">
        <x:v>Template mock có rect + 2 text layers</x:v>
      </x:c>
      <x:c r="F84" s="76" t="str">
        <x:v>Textarea và text layer đầu tiên cùng đổi sang nội dung mới; text layer thứ hai giữ nguyên.</x:v>
      </x:c>
      <x:c r="G84" s="75" t="str">
        <x:v>Pass: textareaValue và canvas text layer đầu tiên là Luxury card text; text layer thứ hai giữ nguyên.</x:v>
      </x:c>
      <x:c r="H84" s="75" t="str">
        <x:v>TC_VIZI_074</x:v>
      </x:c>
      <x:c r="I84" s="75" t="str">
        <x:v>Pass</x:v>
      </x:c>
      <x:c r="J84" s="75" t="n">
        <x:v>46208</x:v>
      </x:c>
      <x:c r="K84" s="75" t="str">
        <x:v>Bước 33</x:v>
      </x:c>
      <x:c r="L84" s="75"/>
      <x:c r="M84" s="75"/>
      <x:c r="N84" s="75"/>
      <x:c r="O84" s="75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str">
        <x:v>TC_VIZI_077</x:v>
      </x:c>
      <x:c r="B85" s="76" t="str">
        <x:v>Security smoke XSS trong text editor</x:v>
      </x:c>
      <x:c r="C85" s="75" t="str">
        <x:v>Xác nhận input HTML/script chỉ hiển thị dạng text trong canvas, không tạo DOM node nguy hiểm.</x:v>
      </x:c>
      <x:c r="D85" s="75" t="str">
        <x:v>B1: Fill textarea bằng chuỗi img/script.
B2: Kiểm tra textContent.
B3: Đếm img/script node trong canvas.</x:v>
      </x:c>
      <x:c r="E85" s="75" t="str">
        <x:v>&lt;img src=x onerror=alert(1)&gt;&lt;script&gt;alert(2)&lt;/script&gt;</x:v>
      </x:c>
      <x:c r="F85" s="76" t="str">
        <x:v>Canvas chứa text literal; không có img/script node phát sinh.</x:v>
      </x:c>
      <x:c r="G85" s="75" t="str">
        <x:v>Pass: imgCountInCanvas = 0, scriptCountInCanvas = 0, textContent giữ chuỗi literal.</x:v>
      </x:c>
      <x:c r="H85" s="75" t="str">
        <x:v>TC_VIZI_076</x:v>
      </x:c>
      <x:c r="I85" s="75" t="str">
        <x:v>Pass</x:v>
      </x:c>
      <x:c r="J85" s="75" t="n">
        <x:v>46208</x:v>
      </x:c>
      <x:c r="K85" s="75" t="str">
        <x:v>Bước 33</x:v>
      </x:c>
      <x:c r="L85" s="75"/>
      <x:c r="M85" s="75"/>
      <x:c r="N85" s="75"/>
      <x:c r="O85" s="75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str">
        <x:v>TC_VIZI_078</x:v>
      </x:c>
      <x:c r="B86" s="76" t="str">
        <x:v>Responsive smoke editor mobile</x:v>
      </x:c>
      <x:c r="C86" s="75" t="str">
        <x:v>Kiểm tra editor ở viewport mobile không tạo horizontal scroll và preview vẫn cập nhật.</x:v>
      </x:c>
      <x:c r="D86" s="75" t="str">
        <x:v>B1: Đặt viewport 390x844.
B2: Reload /templates/33.
B3: Fill textarea bằng chuỗi dài.
B4: So sánh scrollWidth và clientWidth.</x:v>
      </x:c>
      <x:c r="E86" s="75" t="str">
        <x:v>390x844; long word text</x:v>
      </x:c>
      <x:c r="F86" s="76" t="str">
        <x:v>Không có horizontal scroll; textarea nằm trong panel; preview cập nhật text mới.</x:v>
      </x:c>
      <x:c r="G86" s="75" t="str">
        <x:v>Pass: scrollWidth = clientWidth; textareaWidth = panelWidth; layer text đổi đúng.</x:v>
      </x:c>
      <x:c r="H86" s="75" t="str">
        <x:v>TC_VIZI_076</x:v>
      </x:c>
      <x:c r="I86" s="75" t="str">
        <x:v>Pass</x:v>
      </x:c>
      <x:c r="J86" s="75" t="n">
        <x:v>46208</x:v>
      </x:c>
      <x:c r="K86" s="75" t="str">
        <x:v>Bước 33</x:v>
      </x:c>
      <x:c r="L86" s="75"/>
      <x:c r="M86" s="75"/>
      <x:c r="N86" s="75"/>
      <x:c r="O86" s="75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str">
        <x:v>TC_VIZI_079</x:v>
      </x:c>
      <x:c r="B87" s="76" t="str">
        <x:v>Regression backend sau bước 33</x:v>
      </x:c>
      <x:c r="C87" s="75" t="str">
        <x:v>Đảm bảo thay đổi FE không làm hỏng regression backend hiện có.</x:v>
      </x:c>
      <x:c r="D87" s="75" t="str">
        <x:v>B1: Chạy .\mvnw.cmd test trong backend.
B2: Kiểm tra tổng kết test.</x:v>
      </x:c>
      <x:c r="E87" s="75" t="str">
        <x:v>backend Maven test suite</x:v>
      </x:c>
      <x:c r="F87" s="76" t="str">
        <x:v>Build success; test không fail/error.</x:v>
      </x:c>
      <x:c r="G87" s="75" t="str">
        <x:v>Pass: 11 tests, 0 failures, 0 errors; 3 PostgreSQL-local tests skipped do session thiếu datasource env.</x:v>
      </x:c>
      <x:c r="H87" s="75" t="str">
        <x:v>TC_VIZI_074</x:v>
      </x:c>
      <x:c r="I87" s="75" t="str">
        <x:v>Pass</x:v>
      </x:c>
      <x:c r="J87" s="75" t="n">
        <x:v>46208</x:v>
      </x:c>
      <x:c r="K87" s="75" t="str">
        <x:v>Bước 33</x:v>
      </x:c>
      <x:c r="L87" s="75"/>
      <x:c r="M87" s="75"/>
      <x:c r="N87" s="75"/>
      <x:c r="O87" s="75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str">
        <x:v>TC_VIZI_080</x:v>
      </x:c>
      <x:c r="B88" s="76" t="str">
        <x:v>Visual smoke editor luxury light</x:v>
      </x:c>
      <x:c r="C88" s="75" t="str">
        <x:v>Kiểm tra UI detail/editor vẫn giữ phong cách sáng, chuyên nghiệp, luxury sau khi thêm control.</x:v>
      </x:c>
      <x:c r="D88" s="75" t="str">
        <x:v>B1: Mở /templates/33.
B2: Chụp full-page screenshot.
B3: Quan sát canvas, panel detail, textarea và typography.</x:v>
      </x:c>
      <x:c r="E88" s="75" t="str">
        <x:v>Browser screenshot sau browser smoke</x:v>
      </x:c>
      <x:c r="F88" s="76" t="str">
        <x:v>Editor hiển thị rõ, không che layout chính; phong cách light luxury được giữ.</x:v>
      </x:c>
      <x:c r="G88" s="75" t="str">
        <x:v>Pass: screenshot cho thấy canvas, detail panel, Save draft disabled và textarea hiển thị đúng.</x:v>
      </x:c>
      <x:c r="H88" s="75" t="str">
        <x:v>TC_VIZI_076</x:v>
      </x:c>
      <x:c r="I88" s="75" t="str">
        <x:v>Pass</x:v>
      </x:c>
      <x:c r="J88" s="75" t="n">
        <x:v>46208</x:v>
      </x:c>
      <x:c r="K88" s="75" t="str">
        <x:v>Bước 33</x:v>
      </x:c>
      <x:c r="L88" s="75"/>
      <x:c r="M88" s="75"/>
      <x:c r="N88" s="75"/>
      <x:c r="O88" s="75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str">
        <x:v>TC_VIZI_081</x:v>
      </x:c>
      <x:c r="B89" s="76" t="str">
        <x:v>Cleanup test runtime bước 33</x:v>
      </x:c>
      <x:c r="C89" s="75" t="str">
        <x:v>Xác nhận server/mock test được dừng sau kiểm thử và không để process dev chiếm port.</x:v>
      </x:c>
      <x:c r="D89" s="75" t="str">
        <x:v>B1: Dừng Vite dev server.
B2: Dừng mock API.
B3: Kiểm tra port 5173 và 8080.</x:v>
      </x:c>
      <x:c r="E89" s="75" t="str">
        <x:v>Ports 5173, 8080</x:v>
      </x:c>
      <x:c r="F89" s="76" t="str">
        <x:v>Không còn process listen trên port test.</x:v>
      </x:c>
      <x:c r="G89" s="75" t="str">
        <x:v>Pass: port 5173 và 8080 được kiểm tra sau khi dừng session.</x:v>
      </x:c>
      <x:c r="H89" s="75" t="str">
        <x:v>TC_VIZI_076</x:v>
      </x:c>
      <x:c r="I89" s="75" t="str">
        <x:v>Pass</x:v>
      </x:c>
      <x:c r="J89" s="75" t="n">
        <x:v>46208</x:v>
      </x:c>
      <x:c r="K89" s="75" t="str">
        <x:v>Bước 33</x:v>
      </x:c>
      <x:c r="L89" s="75"/>
      <x:c r="M89" s="75"/>
      <x:c r="N89" s="75"/>
      <x:c r="O89" s="75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str">
        <x:v>TC_VIZI_082</x:v>
      </x:c>
      <x:c r="B90" s="76" t="str">
        <x:v>CSRF chặn đăng ký thiếu token</x:v>
      </x:c>
      <x:c r="C90" s="75" t="str">
        <x:v>Xác nhận endpoint ghi dữ liệu không chấp nhận request thiếu CSRF token.</x:v>
      </x:c>
      <x:c r="D90" s="75" t="str">
        <x:v>B1: POST /api/auth/register không kèm CSRF.
B2: Kiểm tra status.</x:v>
      </x:c>
      <x:c r="E90" s="75" t="str">
        <x:v>JSON đăng ký hợp lệ nhưng không có CSRF</x:v>
      </x:c>
      <x:c r="F90" s="76" t="str">
        <x:v>HTTP 403; không tạo tài khoản.</x:v>
      </x:c>
      <x:c r="G90" s="75" t="str">
        <x:v>Pass: integration test trả 403.</x:v>
      </x:c>
      <x:c r="H90" s="75" t="str">
        <x:v>TC_VIZI_081</x:v>
      </x:c>
      <x:c r="I90" s="75" t="str">
        <x:v>Pass</x:v>
      </x:c>
      <x:c r="J90" s="75" t="n">
        <x:v>46209</x:v>
      </x:c>
      <x:c r="K90" s="75" t="str">
        <x:v>Bước 34</x:v>
      </x:c>
      <x:c r="L90" s="75"/>
      <x:c r="M90" s="75"/>
      <x:c r="N90" s="75"/>
      <x:c r="O90" s="75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str">
        <x:v>TC_VIZI_083</x:v>
      </x:c>
      <x:c r="B91" s="76" t="str">
        <x:v>Đăng ký hợp lệ và không lộ mật khẩu</x:v>
      </x:c>
      <x:c r="C91" s="75" t="str">
        <x:v>Kiểm tra đăng ký tạo user, chuẩn hóa email và response không chứa password/hash.</x:v>
      </x:c>
      <x:c r="D91" s="75" t="str">
        <x:v>B1: Lấy CSRF.
B2: POST dữ liệu hợp lệ.
B3: Kiểm tra response.</x:v>
      </x:c>
      <x:c r="E91" s="75" t="str">
        <x:v>Customer@Example.Test; mật khẩu đủ 8 ký tự</x:v>
      </x:c>
      <x:c r="F91" s="76" t="str">
        <x:v>HTTP 201; email chữ thường; không có password hoặc passwordHash.</x:v>
      </x:c>
      <x:c r="G91" s="75" t="str">
        <x:v>Pass: account được tạo, response chỉ có id/email/fullName/role.</x:v>
      </x:c>
      <x:c r="H91" s="75" t="str">
        <x:v>TC_VIZI_082</x:v>
      </x:c>
      <x:c r="I91" s="75" t="str">
        <x:v>Pass</x:v>
      </x:c>
      <x:c r="J91" s="75" t="n">
        <x:v>46209</x:v>
      </x:c>
      <x:c r="K91" s="75" t="str">
        <x:v>Bước 34</x:v>
      </x:c>
      <x:c r="L91" s="75"/>
      <x:c r="M91" s="75"/>
      <x:c r="N91" s="75"/>
      <x:c r="O91" s="75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str">
        <x:v>TC_VIZI_084</x:v>
      </x:c>
      <x:c r="B92" s="76" t="str">
        <x:v>Validation auth trả 400 an toàn</x:v>
      </x:c>
      <x:c r="C92" s="75" t="str">
        <x:v>Email sai và mật khẩu ngắn phải bị reject, không rơi vào 500 và không echo mật khẩu.</x:v>
      </x:c>
      <x:c r="D92" s="75" t="str">
        <x:v>B1: POST email sai + password ngắn có CSRF.
B2: Kiểm tra JSON lỗi.</x:v>
      </x:c>
      <x:c r="E92" s="75" t="str">
        <x:v>not-an-email; short</x:v>
      </x:c>
      <x:c r="F92" s="76" t="str">
        <x:v>HTTP 400; response không chứa password.</x:v>
      </x:c>
      <x:c r="G92" s="75" t="str">
        <x:v>Pass: trả 400 Validation failed, không lộ dữ liệu nhạy cảm.</x:v>
      </x:c>
      <x:c r="H92" s="75" t="str">
        <x:v>TC_VIZI_083</x:v>
      </x:c>
      <x:c r="I92" s="75" t="str">
        <x:v>Pass</x:v>
      </x:c>
      <x:c r="J92" s="75" t="n">
        <x:v>46209</x:v>
      </x:c>
      <x:c r="K92" s="75" t="str">
        <x:v>Bước 34</x:v>
      </x:c>
      <x:c r="L92" s="75"/>
      <x:c r="M92" s="75"/>
      <x:c r="N92" s="75"/>
      <x:c r="O92" s="75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str">
        <x:v>TC_VIZI_085</x:v>
      </x:c>
      <x:c r="B93" s="76" t="str">
        <x:v>Chặn email trùng không phân biệt hoa thường</x:v>
      </x:c>
      <x:c r="C93" s="75" t="str">
        <x:v>Không cho tạo hai tài khoản cùng email với khác biệt chữ hoa/chữ thường.</x:v>
      </x:c>
      <x:c r="D93" s="75" t="str">
        <x:v>B1: Đăng ký email thường.
B2: Đăng ký lại email viết hoa.</x:v>
      </x:c>
      <x:c r="E93" s="75" t="str">
        <x:v>customer@example.test và CUSTOMER@example.test</x:v>
      </x:c>
      <x:c r="F93" s="76" t="str">
        <x:v>Lần hai trả HTTP 409.</x:v>
      </x:c>
      <x:c r="G93" s="75" t="str">
        <x:v>Pass: trả 409 Email already registered.</x:v>
      </x:c>
      <x:c r="H93" s="75" t="str">
        <x:v>TC_VIZI_083</x:v>
      </x:c>
      <x:c r="I93" s="75" t="str">
        <x:v>Pass</x:v>
      </x:c>
      <x:c r="J93" s="75" t="n">
        <x:v>46209</x:v>
      </x:c>
      <x:c r="K93" s="75" t="str">
        <x:v>Bước 34</x:v>
      </x:c>
      <x:c r="L93" s="75"/>
      <x:c r="M93" s="75"/>
      <x:c r="N93" s="75"/>
      <x:c r="O93" s="75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str">
        <x:v>TC_VIZI_086</x:v>
      </x:c>
      <x:c r="B94" s="76" t="str">
        <x:v>Đăng nhập tạo session và đọc current user</x:v>
      </x:c>
      <x:c r="C94" s="75" t="str">
        <x:v>Xác nhận BCrypt credential hợp lệ tạo session dùng được cho /api/auth/me.</x:v>
      </x:c>
      <x:c r="D94" s="75" t="str">
        <x:v>B1: Đăng ký.
B2: POST login có CSRF.
B3: GET /api/auth/me bằng session.</x:v>
      </x:c>
      <x:c r="E94" s="75" t="str">
        <x:v>Tài khoản test hợp lệ</x:v>
      </x:c>
      <x:c r="F94" s="76" t="str">
        <x:v>Login 204; /me 200 trả đúng email và role USER.</x:v>
      </x:c>
      <x:c r="G94" s="75" t="str">
        <x:v>Pass: session xác thực đọc được current user.</x:v>
      </x:c>
      <x:c r="H94" s="75" t="str">
        <x:v>TC_VIZI_083</x:v>
      </x:c>
      <x:c r="I94" s="75" t="str">
        <x:v>Pass</x:v>
      </x:c>
      <x:c r="J94" s="75" t="n">
        <x:v>46209</x:v>
      </x:c>
      <x:c r="K94" s="75" t="str">
        <x:v>Bước 34</x:v>
      </x:c>
      <x:c r="L94" s="75"/>
      <x:c r="M94" s="75"/>
      <x:c r="N94" s="75"/>
      <x:c r="O94" s="75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str">
        <x:v>TC_VIZI_087</x:v>
      </x:c>
      <x:c r="B95" s="76" t="str">
        <x:v>Sai mật khẩu và anonymous bị từ chối</x:v>
      </x:c>
      <x:c r="C95" s="75" t="str">
        <x:v>Kiểm tra negative authentication không cấp session và endpoint private không mở cho anonymous.</x:v>
      </x:c>
      <x:c r="D95" s="75" t="str">
        <x:v>B1: Login bằng password sai.
B2: GET /api/auth/me không session.</x:v>
      </x:c>
      <x:c r="E95" s="75" t="str">
        <x:v>WrongPass123</x:v>
      </x:c>
      <x:c r="F95" s="76" t="str">
        <x:v>Cả hai request trả HTTP 401.</x:v>
      </x:c>
      <x:c r="G95" s="75" t="str">
        <x:v>Pass: sai mật khẩu và anonymous đều trả 401.</x:v>
      </x:c>
      <x:c r="H95" s="75" t="str">
        <x:v>TC_VIZI_086</x:v>
      </x:c>
      <x:c r="I95" s="75" t="str">
        <x:v>Pass</x:v>
      </x:c>
      <x:c r="J95" s="75" t="n">
        <x:v>46209</x:v>
      </x:c>
      <x:c r="K95" s="75" t="str">
        <x:v>Bước 34</x:v>
      </x:c>
      <x:c r="L95" s="75"/>
      <x:c r="M95" s="75"/>
      <x:c r="N95" s="75"/>
      <x:c r="O95" s="75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str">
        <x:v>TC_VIZI_088</x:v>
      </x:c>
      <x:c r="B96" s="76" t="str">
        <x:v>CSRF token và logout hủy session</x:v>
      </x:c>
      <x:c r="C96" s="75" t="str">
        <x:v>Xác nhận browser lấy được CSRF token và logout làm session không còn truy cập /me.</x:v>
      </x:c>
      <x:c r="D96" s="75" t="str">
        <x:v>B1: GET /api/auth/csrf.
B2: Login.
B3: Logout có CSRF.
B4: GET /me.</x:v>
      </x:c>
      <x:c r="E96" s="75" t="str">
        <x:v>X-CSRF-TOKEN; session hợp lệ</x:v>
      </x:c>
      <x:c r="F96" s="76" t="str">
        <x:v>CSRF trả token; logout 204; /me sau logout trả 401.</x:v>
      </x:c>
      <x:c r="G96" s="75" t="str">
        <x:v>Pass: toàn bộ lifecycle session đúng.</x:v>
      </x:c>
      <x:c r="H96" s="75" t="str">
        <x:v>TC_VIZI_086</x:v>
      </x:c>
      <x:c r="I96" s="75" t="str">
        <x:v>Pass</x:v>
      </x:c>
      <x:c r="J96" s="75" t="n">
        <x:v>46209</x:v>
      </x:c>
      <x:c r="K96" s="75" t="str">
        <x:v>Bước 34</x:v>
      </x:c>
      <x:c r="L96" s="75"/>
      <x:c r="M96" s="75"/>
      <x:c r="N96" s="75"/>
      <x:c r="O96" s="75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str">
        <x:v>TC_VIZI_089</x:v>
      </x:c>
      <x:c r="B97" s="76" t="str">
        <x:v>Regression backend và PostgreSQL thật</x:v>
      </x:c>
      <x:c r="C97" s="75" t="str">
        <x:v>Chạy toàn bộ test suite sau khi thêm security, gồm migration/schema và template API trên PostgreSQL 17.</x:v>
      </x:c>
      <x:c r="D97" s="75" t="str">
        <x:v>B1: Chạy .\mvnw.cmd test.
B2: Kiểm tra tổng kết.</x:v>
      </x:c>
      <x:c r="E97" s="75" t="str">
        <x:v>Backend Maven test suite</x:v>
      </x:c>
      <x:c r="F97" s="76" t="str">
        <x:v>Không có failure/error/skip.</x:v>
      </x:c>
      <x:c r="G97" s="75" t="str">
        <x:v>Pass: 21 tests, 0 failures, 0 errors, 0 skipped.</x:v>
      </x:c>
      <x:c r="H97" s="75" t="str">
        <x:v>TC_VIZI_088</x:v>
      </x:c>
      <x:c r="I97" s="75" t="str">
        <x:v>Pass</x:v>
      </x:c>
      <x:c r="J97" s="75" t="n">
        <x:v>46209</x:v>
      </x:c>
      <x:c r="K97" s="75" t="str">
        <x:v>Bước 34</x:v>
      </x:c>
      <x:c r="L97" s="75"/>
      <x:c r="M97" s="75"/>
      <x:c r="N97" s="75"/>
      <x:c r="O97" s="75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str">
        <x:v>TC_VIZI_090</x:v>
      </x:c>
      <x:c r="B98" s="76" t="str">
        <x:v>Build frontend có Account flow</x:v>
      </x:c>
      <x:c r="C98" s="75" t="str">
        <x:v>Xác nhận TypeScript và Vite build sau khi thêm API client auth và AccountView.</x:v>
      </x:c>
      <x:c r="D98" s="75" t="str">
        <x:v>B1: Chạy npm run build trong frontend.
B2: Kiểm tra vue-tsc và Vite.</x:v>
      </x:c>
      <x:c r="E98" s="75" t="str">
        <x:v>frontend/src/api.ts; AccountView.vue</x:v>
      </x:c>
      <x:c r="F98" s="76" t="str">
        <x:v>Build production thành công.</x:v>
      </x:c>
      <x:c r="G98" s="75" t="str">
        <x:v>Pass: vue-tsc --noEmit và Vite build pass.</x:v>
      </x:c>
      <x:c r="H98" s="75" t="str">
        <x:v>TC_VIZI_089</x:v>
      </x:c>
      <x:c r="I98" s="75" t="str">
        <x:v>Pass</x:v>
      </x:c>
      <x:c r="J98" s="75" t="n">
        <x:v>46209</x:v>
      </x:c>
      <x:c r="K98" s="75" t="str">
        <x:v>Bước 34</x:v>
      </x:c>
      <x:c r="L98" s="75"/>
      <x:c r="M98" s="75"/>
      <x:c r="N98" s="75"/>
      <x:c r="O98" s="75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str">
        <x:v>TC_VIZI_091</x:v>
      </x:c>
      <x:c r="B99" s="76" t="str">
        <x:v>Browser UAT đăng ký, logout và login</x:v>
      </x:c>
      <x:c r="C99" s="75" t="str">
        <x:v>Kiểm thử hành trình account trên FE/BE/PostgreSQL chạy thật.</x:v>
      </x:c>
      <x:c r="D99" s="75" t="str">
        <x:v>B1: Mở /account.
B2: Tạo account.
B3: Logout.
B4: Login sai.
B5: Login đúng.</x:v>
      </x:c>
      <x:c r="E99" s="75" t="str">
        <x:v>Tài khoản QA tạm trên PostgreSQL local</x:v>
      </x:c>
      <x:c r="F99" s="76" t="str">
        <x:v>Đăng ký tự login; logout về form; sai password có lỗi; đúng password vào account.</x:v>
      </x:c>
      <x:c r="G99" s="75" t="str">
        <x:v>Pass sau retest: session hoạt động end-to-end, không console error.</x:v>
      </x:c>
      <x:c r="H99" s="75" t="str">
        <x:v>TC_VIZI_090</x:v>
      </x:c>
      <x:c r="I99" s="75" t="str">
        <x:v>Pass</x:v>
      </x:c>
      <x:c r="J99" s="75" t="n">
        <x:v>46209</x:v>
      </x:c>
      <x:c r="K99" s="75" t="str">
        <x:v>Bước 34</x:v>
      </x:c>
      <x:c r="L99" s="75"/>
      <x:c r="M99" s="75"/>
      <x:c r="N99" s="75"/>
      <x:c r="O99" s="75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str">
        <x:v>TC_VIZI_092</x:v>
      </x:c>
      <x:c r="B100" s="76" t="str">
        <x:v>Regression bug hostname làm mất session cookie</x:v>
      </x:c>
      <x:c r="C100" s="75" t="str">
        <x:v>Xác nhận sửa lỗi FE chạy 127.0.0.1 nhưng API mặc định gọi localhost khiến đăng ký trả 401.</x:v>
      </x:c>
      <x:c r="D100" s="75" t="str">
        <x:v>B1: Tái hiện POST register 401.
B2: Dùng hostname hiện tại cho API mặc định.
B3: Build và browser retest.</x:v>
      </x:c>
      <x:c r="E100" s="75" t="str">
        <x:v>FE 127.0.0.1:5173; BE port 8080</x:v>
      </x:c>
      <x:c r="F100" s="76" t="str">
        <x:v>FE và API cùng hostname; cookie session được gửi; đăng ký thành công.</x:v>
      </x:c>
      <x:c r="G100" s="75" t="str">
        <x:v>Pass: lỗi 401 đã tái hiện, sửa root cause và retest thành công.</x:v>
      </x:c>
      <x:c r="H100" s="75" t="str">
        <x:v>TC_VIZI_091</x:v>
      </x:c>
      <x:c r="I100" s="75" t="str">
        <x:v>Pass</x:v>
      </x:c>
      <x:c r="J100" s="75" t="n">
        <x:v>46209</x:v>
      </x:c>
      <x:c r="K100" s="75" t="str">
        <x:v>Bước 34</x:v>
      </x:c>
      <x:c r="L100" s="75"/>
      <x:c r="M100" s="75"/>
      <x:c r="N100" s="75"/>
      <x:c r="O100" s="75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str">
        <x:v>TC_VIZI_093</x:v>
      </x:c>
      <x:c r="B101" s="76" t="str">
        <x:v>Responsive, visual và performance smoke</x:v>
      </x:c>
      <x:c r="C101" s="75" t="str">
        <x:v>Kiểm tra Account UI desktop/mobile và độ trễ health API local.</x:v>
      </x:c>
      <x:c r="D101" s="75" t="str">
        <x:v>B1: Chụp desktop.
B2: Test 390x844.
B3: Gọi health 25 lần và tính p95.</x:v>
      </x:c>
      <x:c r="E101" s="75" t="str">
        <x:v>Viewport 1280x720, 390x844; 25 requests</x:v>
      </x:c>
      <x:c r="F101" s="76" t="str">
        <x:v>Không overlay/tràn ngang; UI rõ; health p95 dưới 100 ms.</x:v>
      </x:c>
      <x:c r="G101" s="75" t="str">
        <x:v>Pass: mobile scrollWidth=390; console sạch; health p95=11.91 ms.</x:v>
      </x:c>
      <x:c r="H101" s="75" t="str">
        <x:v>TC_VIZI_091</x:v>
      </x:c>
      <x:c r="I101" s="75" t="str">
        <x:v>Pass</x:v>
      </x:c>
      <x:c r="J101" s="75" t="n">
        <x:v>46209</x:v>
      </x:c>
      <x:c r="K101" s="75" t="str">
        <x:v>Bước 34</x:v>
      </x:c>
      <x:c r="L101" s="75"/>
      <x:c r="M101" s="75"/>
      <x:c r="N101" s="75"/>
      <x:c r="O101" s="75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str">
        <x:v>TC_VIZI_094</x:v>
      </x:c>
      <x:c r="B102" s="76" t="str">
        <x:v>Security static scan và cleanup runtime</x:v>
      </x:c>
      <x:c r="C102" s="75" t="str">
        <x:v>Kiểm tra raw HTML, wildcard CORS, hardcoded secret; dọn account/process test trước commit.</x:v>
      </x:c>
      <x:c r="D102" s="75" t="str">
        <x:v>B1: Chạy rg security patterns.
B2: Xóa dữ liệu QA local.
B3: Dừng port 5173/8080.
B4: Scan staged diff.</x:v>
      </x:c>
      <x:c r="E102" s="75" t="str">
        <x:v>backend/src; frontend/src; staged files</x:v>
      </x:c>
      <x:c r="F102" s="76" t="str">
        <x:v>Không có raw HTML/wildcard CORS/secret thật; runtime test được dọn.</x:v>
      </x:c>
      <x:c r="G102" s="75" t="str">
        <x:v>Pass sau bước verify cuối trước commit.</x:v>
      </x:c>
      <x:c r="H102" s="75" t="str">
        <x:v>TC_VIZI_089</x:v>
      </x:c>
      <x:c r="I102" s="75" t="str">
        <x:v>Pass</x:v>
      </x:c>
      <x:c r="J102" s="75" t="n">
        <x:v>46209</x:v>
      </x:c>
      <x:c r="K102" s="75" t="str">
        <x:v>Bước 34</x:v>
      </x:c>
      <x:c r="L102" s="75"/>
      <x:c r="M102" s="75"/>
      <x:c r="N102" s="75"/>
      <x:c r="O102" s="75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str">
        <x:v>TC_VIZI_095</x:v>
      </x:c>
      <x:c r="B103" s="76" t="str">
        <x:v>API tạo design từ template active</x:v>
      </x:c>
      <x:c r="C103" s="75" t="str">
        <x:v>Xác nhận user đã đăng nhập có thể tạo draft design từ template active và response trả đúng canvas ban đầu.</x:v>
      </x:c>
      <x:c r="D103" s="75" t="str">
        <x:v>B1: Tạo user và template active.
B2: POST /api/designs/from-template/{templateId} có CSRF.
B3: Kiểm tra response.</x:v>
      </x:c>
      <x:c r="E103" s="75" t="str">
        <x:v>Template có canvas_json gồm text layer Studio.</x:v>
      </x:c>
      <x:c r="F103" s="76" t="str">
        <x:v>HTTP 201; trả id, templateId, name, widthMm, heightMm, canvasJson.</x:v>
      </x:c>
      <x:c r="G103" s="75" t="str">
        <x:v>Pass: DesignApiIntegrationTests tạo design và canvas readback đúng Studio.</x:v>
      </x:c>
      <x:c r="H103" s="75" t="str">
        <x:v>TC_VIZI_094</x:v>
      </x:c>
      <x:c r="I103" s="75" t="str">
        <x:v>Pass</x:v>
      </x:c>
      <x:c r="J103" s="75" t="n">
        <x:v>46209</x:v>
      </x:c>
      <x:c r="K103" s="75" t="str">
        <x:v>Bước 35</x:v>
      </x:c>
      <x:c r="L103" s="75"/>
      <x:c r="M103" s="75"/>
      <x:c r="N103" s="75"/>
      <x:c r="O103" s="75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str">
        <x:v>TC_VIZI_096</x:v>
      </x:c>
      <x:c r="B104" s="76" t="str">
        <x:v>API đọc design thuộc owner</x:v>
      </x:c>
      <x:c r="C104" s="75" t="str">
        <x:v>Xác nhận endpoint GET /api/designs/{id} chỉ trả design thuộc current user và giữ đúng metadata template.</x:v>
      </x:c>
      <x:c r="D104" s="75" t="str">
        <x:v>B1: Tạo design từ template.
B2: GET /api/designs/{id} bằng cùng user.
B3: Kiểm tra JSON.</x:v>
      </x:c>
      <x:c r="E104" s="75" t="str">
        <x:v>Session owner@example.test; design vừa tạo.</x:v>
      </x:c>
      <x:c r="F104" s="76" t="str">
        <x:v>HTTP 200; templateId, kích thước và canvasJson đúng dữ liệu đã lưu.</x:v>
      </x:c>
      <x:c r="G104" s="75" t="str">
        <x:v>Pass: owner đọc lại design và canvas layer text đúng.</x:v>
      </x:c>
      <x:c r="H104" s="75" t="str">
        <x:v>TC_VIZI_095</x:v>
      </x:c>
      <x:c r="I104" s="75" t="str">
        <x:v>Pass</x:v>
      </x:c>
      <x:c r="J104" s="75" t="n">
        <x:v>46209</x:v>
      </x:c>
      <x:c r="K104" s="75" t="str">
        <x:v>Bước 35</x:v>
      </x:c>
      <x:c r="L104" s="75"/>
      <x:c r="M104" s="75"/>
      <x:c r="N104" s="75"/>
      <x:c r="O104" s="75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str">
        <x:v>TC_VIZI_097</x:v>
      </x:c>
      <x:c r="B105" s="76" t="str">
        <x:v>API lưu canvas draft và đọc lại</x:v>
      </x:c>
      <x:c r="C105" s="75" t="str">
        <x:v>Kiểm tra PUT /api/designs/{id} cập nhật tên/canvas và GET sau đó trả nội dung mới.</x:v>
      </x:c>
      <x:c r="D105" s="75" t="str">
        <x:v>B1: Tạo design.
B2: PUT canvasJson mới có CSRF.
B3: GET lại design.</x:v>
      </x:c>
      <x:c r="E105" s="75" t="str">
        <x:v>canvasJson mới có text Saved Studio.</x:v>
      </x:c>
      <x:c r="F105" s="76" t="str">
        <x:v>HTTP 200; GET sau save trả text Saved Studio.</x:v>
      </x:c>
      <x:c r="G105" s="75" t="str">
        <x:v>Pass: update và readback qua API đều đúng.</x:v>
      </x:c>
      <x:c r="H105" s="75" t="str">
        <x:v>TC_VIZI_096</x:v>
      </x:c>
      <x:c r="I105" s="75" t="str">
        <x:v>Pass</x:v>
      </x:c>
      <x:c r="J105" s="75" t="n">
        <x:v>46209</x:v>
      </x:c>
      <x:c r="K105" s="75" t="str">
        <x:v>Bước 35</x:v>
      </x:c>
      <x:c r="L105" s="75"/>
      <x:c r="M105" s="75"/>
      <x:c r="N105" s="75"/>
      <x:c r="O105" s="75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str">
        <x:v>TC_VIZI_098</x:v>
      </x:c>
      <x:c r="B106" s="76" t="str">
        <x:v>Chặn IDOR đọc/sửa design</x:v>
      </x:c>
      <x:c r="C106" s="75" t="str">
        <x:v>Xác nhận user khác không thể đọc hoặc sửa design không thuộc mình.</x:v>
      </x:c>
      <x:c r="D106" s="75" t="str">
        <x:v>B1: Owner tạo design.
B2: Other user GET design.
B3: Other user PUT design.</x:v>
      </x:c>
      <x:c r="E106" s="75" t="str">
        <x:v>owner@example.test và other@example.test.</x:v>
      </x:c>
      <x:c r="F106" s="76" t="str">
        <x:v>Cả GET và PUT bằng other user trả HTTP 404.</x:v>
      </x:c>
      <x:c r="G106" s="75" t="str">
        <x:v>Pass: repository filter theo id + user_id, không expose dữ liệu owner.</x:v>
      </x:c>
      <x:c r="H106" s="75" t="str">
        <x:v>TC_VIZI_097</x:v>
      </x:c>
      <x:c r="I106" s="75" t="str">
        <x:v>Pass</x:v>
      </x:c>
      <x:c r="J106" s="75" t="n">
        <x:v>46209</x:v>
      </x:c>
      <x:c r="K106" s="75" t="str">
        <x:v>Bước 35</x:v>
      </x:c>
      <x:c r="L106" s="75"/>
      <x:c r="M106" s="75"/>
      <x:c r="N106" s="75"/>
      <x:c r="O106" s="75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str">
        <x:v>TC_VIZI_099</x:v>
      </x:c>
      <x:c r="B107" s="76" t="str">
        <x:v>Reject canvas JSON không hợp lệ</x:v>
      </x:c>
      <x:c r="C107" s="75" t="str">
        <x:v>Canvas update thiếu layers array phải bị reject và không overwrite bản đang lưu.</x:v>
      </x:c>
      <x:c r="D107" s="75" t="str">
        <x:v>B1: Tạo design có canvas Original.
B2: PUT canvasJson = {}.
B3: GET lại design.</x:v>
      </x:c>
      <x:c r="E107" s="75" t="str">
        <x:v>canvasJson thiếu layers.</x:v>
      </x:c>
      <x:c r="F107" s="76" t="str">
        <x:v>HTTP 400; tên và text Original vẫn được giữ.</x:v>
      </x:c>
      <x:c r="G107" s="75" t="str">
        <x:v>Pass: invalid canvas bị chặn, dữ liệu cũ không mất.</x:v>
      </x:c>
      <x:c r="H107" s="75" t="str">
        <x:v>TC_VIZI_097</x:v>
      </x:c>
      <x:c r="I107" s="75" t="str">
        <x:v>Pass</x:v>
      </x:c>
      <x:c r="J107" s="75" t="n">
        <x:v>46209</x:v>
      </x:c>
      <x:c r="K107" s="75" t="str">
        <x:v>Bước 35</x:v>
      </x:c>
      <x:c r="L107" s="75"/>
      <x:c r="M107" s="75"/>
      <x:c r="N107" s="75"/>
      <x:c r="O107" s="75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str">
        <x:v>TC_VIZI_100</x:v>
      </x:c>
      <x:c r="B108" s="76" t="str">
        <x:v>Không tạo design từ template inactive/missing</x:v>
      </x:c>
      <x:c r="C108" s="75" t="str">
        <x:v>Template inactive hoặc id không tồn tại không được dùng để tạo design draft.</x:v>
      </x:c>
      <x:c r="D108" s="75" t="str">
        <x:v>B1: Tạo template inactive.
B2: POST từ template inactive.
B3: POST từ id không tồn tại.</x:v>
      </x:c>
      <x:c r="E108" s="75" t="str">
        <x:v>inactive.id và 999999.</x:v>
      </x:c>
      <x:c r="F108" s="76" t="str">
        <x:v>Cả hai request trả HTTP 404.</x:v>
      </x:c>
      <x:c r="G108" s="75" t="str">
        <x:v>Pass: service chỉ dùng findByIdAndActiveTrue.</x:v>
      </x:c>
      <x:c r="H108" s="75" t="str">
        <x:v>TC_VIZI_095</x:v>
      </x:c>
      <x:c r="I108" s="75" t="str">
        <x:v>Pass</x:v>
      </x:c>
      <x:c r="J108" s="75" t="n">
        <x:v>46209</x:v>
      </x:c>
      <x:c r="K108" s="75" t="str">
        <x:v>Bước 35</x:v>
      </x:c>
      <x:c r="L108" s="75"/>
      <x:c r="M108" s="75"/>
      <x:c r="N108" s="75"/>
      <x:c r="O108" s="75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str">
        <x:v>TC_VIZI_101</x:v>
      </x:c>
      <x:c r="B109" s="76" t="str">
        <x:v>Regression full backend test</x:v>
      </x:c>
      <x:c r="C109" s="75" t="str">
        <x:v>Chạy toàn bộ backend test sau khi thêm design API, entity và repository.</x:v>
      </x:c>
      <x:c r="D109" s="75" t="str">
        <x:v>B1: Start PostgreSQL local.
B2: Chạy .\mvnw.cmd test trong backend.
B3: Kiểm tra tổng kết.</x:v>
      </x:c>
      <x:c r="E109" s="75" t="str">
        <x:v>Backend Maven test suite + PostgreSQL 17 local.</x:v>
      </x:c>
      <x:c r="F109" s="76" t="str">
        <x:v>Không có failure/error/skip.</x:v>
      </x:c>
      <x:c r="G109" s="75" t="str">
        <x:v>Pass: 26 tests, 0 failures, 0 errors, 0 skipped.</x:v>
      </x:c>
      <x:c r="H109" s="75" t="str">
        <x:v>TC_VIZI_100</x:v>
      </x:c>
      <x:c r="I109" s="75" t="str">
        <x:v>Pass</x:v>
      </x:c>
      <x:c r="J109" s="75" t="n">
        <x:v>46209</x:v>
      </x:c>
      <x:c r="K109" s="75" t="str">
        <x:v>Bước 35</x:v>
      </x:c>
      <x:c r="L109" s="75"/>
      <x:c r="M109" s="75"/>
      <x:c r="N109" s="75"/>
      <x:c r="O109" s="75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str">
        <x:v>TC_VIZI_102</x:v>
      </x:c>
      <x:c r="B110" s="76" t="str">
        <x:v>Build frontend có Save draft thật</x:v>
      </x:c>
      <x:c r="C110" s="75" t="str">
        <x:v>Xác nhận TypeScript và Vite build sau khi thêm create/update design client và nút Save draft.</x:v>
      </x:c>
      <x:c r="D110" s="75" t="str">
        <x:v>B1: Chạy npm run build trong frontend.
B2: Kiểm tra vue-tsc và Vite.</x:v>
      </x:c>
      <x:c r="E110" s="75" t="str">
        <x:v>frontend/src/api.ts; TemplateDetailView.vue.</x:v>
      </x:c>
      <x:c r="F110" s="76" t="str">
        <x:v>Build production thành công.</x:v>
      </x:c>
      <x:c r="G110" s="75" t="str">
        <x:v>Pass: vue-tsc --noEmit và Vite build pass.</x:v>
      </x:c>
      <x:c r="H110" s="75" t="str">
        <x:v>TC_VIZI_101</x:v>
      </x:c>
      <x:c r="I110" s="75" t="str">
        <x:v>Pass</x:v>
      </x:c>
      <x:c r="J110" s="75" t="n">
        <x:v>46209</x:v>
      </x:c>
      <x:c r="K110" s="75" t="str">
        <x:v>Bước 35</x:v>
      </x:c>
      <x:c r="L110" s="75"/>
      <x:c r="M110" s="75"/>
      <x:c r="N110" s="75"/>
      <x:c r="O110" s="75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str">
        <x:v>TC_VIZI_103</x:v>
      </x:c>
      <x:c r="B111" s="76" t="str">
        <x:v>Browser UAT chưa login không được save</x:v>
      </x:c>
      <x:c r="C111" s="75" t="str">
        <x:v>Người dùng anonymous bấm Save draft phải thấy yêu cầu đăng nhập thay vì tạo design.</x:v>
      </x:c>
      <x:c r="D111" s="75" t="str">
        <x:v>B1: Mở /templates/9 chưa login.
B2: Bấm Save draft.
B3: Kiểm tra alert và link Account.</x:v>
      </x:c>
      <x:c r="E111" s="75" t="str">
        <x:v>Template smoke id 9.</x:v>
      </x:c>
      <x:c r="F111" s="76" t="str">
        <x:v>Hiển thị Sign in to save your draft và link Open account.</x:v>
      </x:c>
      <x:c r="G111" s="75" t="str">
        <x:v>Pass: không tạo draft khi anonymous, UI hiển thị đúng hướng xử lý.</x:v>
      </x:c>
      <x:c r="H111" s="75" t="str">
        <x:v>TC_VIZI_102</x:v>
      </x:c>
      <x:c r="I111" s="75" t="str">
        <x:v>Pass</x:v>
      </x:c>
      <x:c r="J111" s="75" t="n">
        <x:v>46209</x:v>
      </x:c>
      <x:c r="K111" s="75" t="str">
        <x:v>Bước 35</x:v>
      </x:c>
      <x:c r="L111" s="75"/>
      <x:c r="M111" s="75"/>
      <x:c r="N111" s="75"/>
      <x:c r="O111" s="75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str">
        <x:v>TC_VIZI_104</x:v>
      </x:c>
      <x:c r="B112" s="76" t="str">
        <x:v>Browser UAT save draft sau login</x:v>
      </x:c>
      <x:c r="C112" s="75" t="str">
        <x:v>Người dùng đăng ký local, sửa text layer và bấm Save draft tạo design thật.</x:v>
      </x:c>
      <x:c r="D112" s="75" t="str">
        <x:v>B1: Tạo account QA.
B2: Quay lại template.
B3: Sửa text layer.
B4: Bấm Save draft.</x:v>
      </x:c>
      <x:c r="E112" s="75" t="str">
        <x:v>Text layer chứa Saved Studio Step 35.</x:v>
      </x:c>
      <x:c r="F112" s="76" t="str">
        <x:v>UI hiển thị Draft #id saved; không có alert lỗi.</x:v>
      </x:c>
      <x:c r="G112" s="75" t="str">
        <x:v>Pass: account QA tạo session và Save draft trả Draft #1 saved.</x:v>
      </x:c>
      <x:c r="H112" s="75" t="str">
        <x:v>TC_VIZI_103</x:v>
      </x:c>
      <x:c r="I112" s="75" t="str">
        <x:v>Pass</x:v>
      </x:c>
      <x:c r="J112" s="75" t="n">
        <x:v>46209</x:v>
      </x:c>
      <x:c r="K112" s="75" t="str">
        <x:v>Bước 35</x:v>
      </x:c>
      <x:c r="L112" s="75"/>
      <x:c r="M112" s="75"/>
      <x:c r="N112" s="75"/>
      <x:c r="O112" s="75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str">
        <x:v>TC_VIZI_105</x:v>
      </x:c>
      <x:c r="B113" s="76" t="str">
        <x:v>Browser UAT save lần hai update cùng draft</x:v>
      </x:c>
      <x:c r="C113" s="75" t="str">
        <x:v>Save lần hai trên cùng màn template phải cập nhật draft hiện tại, không tạo duplicate.</x:v>
      </x:c>
      <x:c r="D113" s="75" t="str">
        <x:v>B1: Sau save lần 1, sửa text thành Updated Studio Step 35.
B2: Bấm Save draft lần hai.
B3: Readback DB.</x:v>
      </x:c>
      <x:c r="E113" s="75" t="str">
        <x:v>QA user và design vừa tạo.</x:v>
      </x:c>
      <x:c r="F113" s="76" t="str">
        <x:v>Status vẫn là Draft #1 saved; DB chỉ có 1 design của QA user.</x:v>
      </x:c>
      <x:c r="G113" s="75" t="str">
        <x:v>Pass: DB saved_text=Updated Studio Step 35, qa_design_count=1.</x:v>
      </x:c>
      <x:c r="H113" s="75" t="str">
        <x:v>TC_VIZI_104</x:v>
      </x:c>
      <x:c r="I113" s="75" t="str">
        <x:v>Pass</x:v>
      </x:c>
      <x:c r="J113" s="75" t="n">
        <x:v>46209</x:v>
      </x:c>
      <x:c r="K113" s="75" t="str">
        <x:v>Bước 35</x:v>
      </x:c>
      <x:c r="L113" s="75"/>
      <x:c r="M113" s="75"/>
      <x:c r="N113" s="75"/>
      <x:c r="O113" s="75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str">
        <x:v>TC_VIZI_106</x:v>
      </x:c>
      <x:c r="B114" s="76" t="str">
        <x:v>XSS và responsive smoke cho editor</x:v>
      </x:c>
      <x:c r="C114" s="75" t="str">
        <x:v>Text layer nhập chuỗi HTML phải render như text; mobile không tràn ngang và console không có error.</x:v>
      </x:c>
      <x:c r="D114" s="75" t="str">
        <x:v>B1: Nhập &lt;img src=x onerror=alert(1)&gt; vào textarea.
B2: Save.
B3: Kiểm tra DOM canvas.
B4: Test viewport 390x844.</x:v>
      </x:c>
      <x:c r="E114" s="75" t="str">
        <x:v>Viewport desktop và 390x844.</x:v>
      </x:c>
      <x:c r="F114" s="76" t="str">
        <x:v>Không có img/script trong .canvas-layer; scrollWidth bằng clientWidth; console error rỗng.</x:v>
      </x:c>
      <x:c r="G114" s="75" t="str">
        <x:v>Pass: renderedImgInCanvas=0, mobile overflow=false, consoleErrors=[]</x:v>
      </x:c>
      <x:c r="H114" s="75" t="str">
        <x:v>TC_VIZI_105</x:v>
      </x:c>
      <x:c r="I114" s="75" t="str">
        <x:v>Pass</x:v>
      </x:c>
      <x:c r="J114" s="75" t="n">
        <x:v>46209</x:v>
      </x:c>
      <x:c r="K114" s="75" t="str">
        <x:v>Bước 35</x:v>
      </x:c>
      <x:c r="L114" s="75"/>
      <x:c r="M114" s="75"/>
      <x:c r="N114" s="75"/>
      <x:c r="O114" s="75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str">
        <x:v>TC_VIZI_107</x:v>
      </x:c>
      <x:c r="B115" s="76" t="str">
        <x:v>Security scan, cleanup và staged diff</x:v>
      </x:c>
      <x:c r="C115" s="75" t="str">
        <x:v>Kiểm tra không có raw HTML/wildcard CORS/secret trong thay đổi; dọn dữ liệu QA/log/runtime trước commit.</x:v>
      </x:c>
      <x:c r="D115" s="75" t="str">
        <x:v>B1: Chạy rg security patterns.
B2: Xóa QA user/template smoke local.
B3: Stop BE/FE.
B4: git diff --check và scan staged files.</x:v>
      </x:c>
      <x:c r="E115" s="75" t="str">
        <x:v>backend, frontend, Template_TestCase.xlsx, staged diff.</x:v>
      </x:c>
      <x:c r="F115" s="76" t="str">
        <x:v>Không stage .agents/.codex-work/.env/log; không có secret hoặc thông tin cá nhân.</x:v>
      </x:c>
      <x:c r="G115" s="75" t="str">
        <x:v>Pass sau vòng verify cuối trước commit.</x:v>
      </x:c>
      <x:c r="H115" s="75" t="str">
        <x:v>TC_VIZI_101</x:v>
      </x:c>
      <x:c r="I115" s="75" t="str">
        <x:v>Pass</x:v>
      </x:c>
      <x:c r="J115" s="75" t="n">
        <x:v>46209</x:v>
      </x:c>
      <x:c r="K115" s="75" t="str">
        <x:v>Bước 35</x:v>
      </x:c>
      <x:c r="L115" s="75"/>
      <x:c r="M115" s="75"/>
      <x:c r="N115" s="75"/>
      <x:c r="O115" s="75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str">
        <x:v>TC_VIZI_108</x:v>
      </x:c>
      <x:c r="B116" s="76" t="str">
        <x:v>API list draft cua owner</x:v>
      </x:c>
      <x:c r="C116" s="75" t="str">
        <x:v>GET /api/designs phai tra danh sach draft cua current user va khong tra canvasJson nang.</x:v>
      </x:c>
      <x:c r="D116" s="75" t="str">
        <x:v>B1: Tao 2 design cho owner.
B2: Tao 1 design cho other user.
B3: GET /api/designs bang owner.</x:v>
      </x:c>
      <x:c r="E116" s="75" t="str">
        <x:v>owner@example.test, other@example.test, PostgreSQL local.</x:v>
      </x:c>
      <x:c r="F116" s="76" t="str">
        <x:v>HTTP 200; chi co 2 draft cua owner; response list khong co canvasJson.</x:v>
      </x:c>
      <x:c r="G116" s="75" t="str">
        <x:v>Pass: DesignApiIntegrationTests list 2 item va canvasJson khong ton tai.</x:v>
      </x:c>
      <x:c r="H116" s="75" t="str">
        <x:v>TC_VIZI_107</x:v>
      </x:c>
      <x:c r="I116" s="75" t="str">
        <x:v>Pass</x:v>
      </x:c>
      <x:c r="J116" s="75" t="n">
        <x:v>46209</x:v>
      </x:c>
      <x:c r="K116" s="75" t="str">
        <x:v>Bước 36</x:v>
      </x:c>
      <x:c r="L116" s="75"/>
      <x:c r="M116" s="75"/>
      <x:c r="N116" s="75"/>
      <x:c r="O116" s="75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str">
        <x:v>TC_VIZI_109</x:v>
      </x:c>
      <x:c r="B117" s="76" t="str">
        <x:v>API list draft sap xep moi nhat</x:v>
      </x:c>
      <x:c r="C117" s="75" t="str">
        <x:v>Draft vua update phai len dau danh sach de My drafts uu tien ban dang lam.</x:v>
      </x:c>
      <x:c r="D117" s="75" t="str">
        <x:v>B1: Tao 2 draft.
B2: PUT draft dau tien.
B3: GET /api/designs.</x:v>
      </x:c>
      <x:c r="E117" s="75" t="str">
        <x:v>Draft dau tien duoc update thanh Newest Owner Draft.</x:v>
      </x:c>
      <x:c r="F117" s="76" t="str">
        <x:v>Item dau tien trong list co name Newest Owner Draft.</x:v>
      </x:c>
      <x:c r="G117" s="75" t="str">
        <x:v>Pass: sort theo updatedAt desc dung trong integration test.</x:v>
      </x:c>
      <x:c r="H117" s="75" t="str">
        <x:v>TC_VIZI_108</x:v>
      </x:c>
      <x:c r="I117" s="75" t="str">
        <x:v>Pass</x:v>
      </x:c>
      <x:c r="J117" s="75" t="n">
        <x:v>46209</x:v>
      </x:c>
      <x:c r="K117" s="75" t="str">
        <x:v>Bước 36</x:v>
      </x:c>
      <x:c r="L117" s="75"/>
      <x:c r="M117" s="75"/>
      <x:c r="N117" s="75"/>
      <x:c r="O117" s="75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str">
        <x:v>TC_VIZI_110</x:v>
      </x:c>
      <x:c r="B118" s="76" t="str">
        <x:v>Regression backend sau list API</x:v>
      </x:c>
      <x:c r="C118" s="75" t="str">
        <x:v>Chay full backend suite sau khi them repository query, DTO list va controller GET /api/designs.</x:v>
      </x:c>
      <x:c r="D118" s="75" t="str">
        <x:v>B1: Kiem tra PostgreSQL local dang chay.
B2: Chay .\mvnw.cmd test.
B3: Kiem tra tong ket.</x:v>
      </x:c>
      <x:c r="E118" s="75" t="str">
        <x:v>Backend Maven test suite.</x:v>
      </x:c>
      <x:c r="F118" s="76" t="str">
        <x:v>Khong co failure/error/skip.</x:v>
      </x:c>
      <x:c r="G118" s="75" t="str">
        <x:v>Pass: 27 tests, 0 failures, 0 errors, 0 skipped.</x:v>
      </x:c>
      <x:c r="H118" s="75" t="str">
        <x:v>TC_VIZI_109</x:v>
      </x:c>
      <x:c r="I118" s="75" t="str">
        <x:v>Pass</x:v>
      </x:c>
      <x:c r="J118" s="75" t="n">
        <x:v>46209</x:v>
      </x:c>
      <x:c r="K118" s="75" t="str">
        <x:v>Bước 36</x:v>
      </x:c>
      <x:c r="L118" s="75"/>
      <x:c r="M118" s="75"/>
      <x:c r="N118" s="75"/>
      <x:c r="O118" s="75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str">
        <x:v>TC_VIZI_111</x:v>
      </x:c>
      <x:c r="B119" s="76" t="str">
        <x:v>Build frontend My drafts</x:v>
      </x:c>
      <x:c r="C119" s="75" t="str">
        <x:v>Xac nhan TypeScript va Vite build sau khi them route /designs va /designs/:id.</x:v>
      </x:c>
      <x:c r="D119" s="75" t="str">
        <x:v>B1: Chay npm run build trong frontend.
B2: Kiem tra vue-tsc va Vite.</x:v>
      </x:c>
      <x:c r="E119" s="75" t="str">
        <x:v>DesignsView.vue, DesignDetailView.vue, router.ts, api.ts.</x:v>
      </x:c>
      <x:c r="F119" s="76" t="str">
        <x:v>Build production thanh cong.</x:v>
      </x:c>
      <x:c r="G119" s="75" t="str">
        <x:v>Pass: vue-tsc --noEmit va Vite build pass.</x:v>
      </x:c>
      <x:c r="H119" s="75" t="str">
        <x:v>TC_VIZI_110</x:v>
      </x:c>
      <x:c r="I119" s="75" t="str">
        <x:v>Pass</x:v>
      </x:c>
      <x:c r="J119" s="75" t="n">
        <x:v>46209</x:v>
      </x:c>
      <x:c r="K119" s="75" t="str">
        <x:v>Bước 36</x:v>
      </x:c>
      <x:c r="L119" s="75"/>
      <x:c r="M119" s="75"/>
      <x:c r="N119" s="75"/>
      <x:c r="O119" s="75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str">
        <x:v>TC_VIZI_112</x:v>
      </x:c>
      <x:c r="B120" s="76" t="str">
        <x:v>Browser UAT /designs anonymous</x:v>
      </x:c>
      <x:c r="C120" s="75" t="str">
        <x:v>Nguoi dung chua login vao My drafts phai duoc yeu cau dang nhap.</x:v>
      </x:c>
      <x:c r="D120" s="75" t="str">
        <x:v>B1: Mo /designs khi chua login.
B2: Doc alert va link.</x:v>
      </x:c>
      <x:c r="E120" s="75" t="str">
        <x:v>Browser local 127.0.0.1:5173.</x:v>
      </x:c>
      <x:c r="F120" s="76" t="str">
        <x:v>Hien thi Sign in to view your drafts va Open account.</x:v>
      </x:c>
      <x:c r="G120" s="75" t="str">
        <x:v>Pass: unauth /designs khong hien draft va co link account.</x:v>
      </x:c>
      <x:c r="H120" s="75" t="str">
        <x:v>TC_VIZI_111</x:v>
      </x:c>
      <x:c r="I120" s="75" t="str">
        <x:v>Pass</x:v>
      </x:c>
      <x:c r="J120" s="75" t="n">
        <x:v>46209</x:v>
      </x:c>
      <x:c r="K120" s="75" t="str">
        <x:v>Bước 36</x:v>
      </x:c>
      <x:c r="L120" s="75"/>
      <x:c r="M120" s="75"/>
      <x:c r="N120" s="75"/>
      <x:c r="O120" s="75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str">
        <x:v>TC_VIZI_113</x:v>
      </x:c>
      <x:c r="B121" s="76" t="str">
        <x:v>Browser UAT tao draft tu template</x:v>
      </x:c>
      <x:c r="C121" s="75" t="str">
        <x:v>Sau khi dang ky QA, user tao draft tu template smoke va thay status saved.</x:v>
      </x:c>
      <x:c r="D121" s="75" t="str">
        <x:v>B1: Dang ky QA.
B2: Mo /templates/10.
B3: Sua text layer.
B4: Save draft.</x:v>
      </x:c>
      <x:c r="E121" s="75" t="str">
        <x:v>Template Step36 Draft Smoke Card.</x:v>
      </x:c>
      <x:c r="F121" s="76" t="str">
        <x:v>UI hien Draft #id saved, canvas preview co text moi.</x:v>
      </x:c>
      <x:c r="G121" s="75" t="str">
        <x:v>Pass: Draft #2 saved va preview co Draft From Template Step 36.</x:v>
      </x:c>
      <x:c r="H121" s="75" t="str">
        <x:v>TC_VIZI_112</x:v>
      </x:c>
      <x:c r="I121" s="75" t="str">
        <x:v>Pass</x:v>
      </x:c>
      <x:c r="J121" s="75" t="n">
        <x:v>46209</x:v>
      </x:c>
      <x:c r="K121" s="75" t="str">
        <x:v>Bước 36</x:v>
      </x:c>
      <x:c r="L121" s="75"/>
      <x:c r="M121" s="75"/>
      <x:c r="N121" s="75"/>
      <x:c r="O121" s="75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str">
        <x:v>TC_VIZI_114</x:v>
      </x:c>
      <x:c r="B122" s="76" t="str">
        <x:v>Browser UAT My drafts list</x:v>
      </x:c>
      <x:c r="C122" s="75" t="str">
        <x:v>My drafts phai hien draft vua tao voi link mo lai dung id.</x:v>
      </x:c>
      <x:c r="D122" s="75" t="str">
        <x:v>B1: Mo /designs sau khi save.
B2: Kiem tra card va href.</x:v>
      </x:c>
      <x:c r="E122" s="75" t="str">
        <x:v>QA session co 1 draft.</x:v>
      </x:c>
      <x:c r="F122" s="76" t="str">
        <x:v>Card hien Step36 Draft Smoke Card, Draft #id va href /designs/{id}.</x:v>
      </x:c>
      <x:c r="G122" s="75" t="str">
        <x:v>Pass: list co 1 card href /designs/2.</x:v>
      </x:c>
      <x:c r="H122" s="75" t="str">
        <x:v>TC_VIZI_113</x:v>
      </x:c>
      <x:c r="I122" s="75" t="str">
        <x:v>Pass</x:v>
      </x:c>
      <x:c r="J122" s="75" t="n">
        <x:v>46209</x:v>
      </x:c>
      <x:c r="K122" s="75" t="str">
        <x:v>Bước 36</x:v>
      </x:c>
      <x:c r="L122" s="75"/>
      <x:c r="M122" s="75"/>
      <x:c r="N122" s="75"/>
      <x:c r="O122" s="75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str">
        <x:v>TC_VIZI_115</x:v>
      </x:c>
      <x:c r="B123" s="76" t="str">
        <x:v>Browser UAT mo lai va save draft</x:v>
      </x:c>
      <x:c r="C123" s="75" t="str">
        <x:v>User mo /designs/{id}, thay noi dung da save, sua text va save cap nhat draft hien tai.</x:v>
      </x:c>
      <x:c r="D123" s="75" t="str">
        <x:v>B1: Mo /designs/{id}.
B2: Kiem tra textarea.
B3: Sua text.
B4: Save.</x:v>
      </x:c>
      <x:c r="E123" s="75" t="str">
        <x:v>Text moi Reopened Draft Step 36.</x:v>
      </x:c>
      <x:c r="F123" s="76" t="str">
        <x:v>Status Draft #id saved; DB saved_text la text moi; chi co 1 draft QA.</x:v>
      </x:c>
      <x:c r="G123" s="75" t="str">
        <x:v>Pass: DB readback saved_text moi va qa_design_count=1.</x:v>
      </x:c>
      <x:c r="H123" s="75" t="str">
        <x:v>TC_VIZI_114</x:v>
      </x:c>
      <x:c r="I123" s="75" t="str">
        <x:v>Pass</x:v>
      </x:c>
      <x:c r="J123" s="75" t="n">
        <x:v>46209</x:v>
      </x:c>
      <x:c r="K123" s="75" t="str">
        <x:v>Bước 36</x:v>
      </x:c>
      <x:c r="L123" s="75"/>
      <x:c r="M123" s="75"/>
      <x:c r="N123" s="75"/>
      <x:c r="O123" s="75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str">
        <x:v>TC_VIZI_116</x:v>
      </x:c>
      <x:c r="B124" s="76" t="str">
        <x:v>XSS, mobile va performance smoke</x:v>
      </x:c>
      <x:c r="C124" s="75" t="str">
        <x:v>Text HTML trong draft detail phai render nhu text; mobile khong tran ngang; health API nhanh.</x:v>
      </x:c>
      <x:c r="D124" s="75" t="str">
        <x:v>B1: Nhap &lt;script&gt;alert(1)&lt;/script&gt; vao text layer.
B2: Save.
B3: Test viewport 390x844.
B4: Goi health 25 lan.</x:v>
      </x:c>
      <x:c r="E124" s="75" t="str">
        <x:v>Viewport desktop va 390x844; 25 health requests.</x:v>
      </x:c>
      <x:c r="F124" s="76" t="str">
        <x:v>Khong co script/img trong canvas; overflow=false; console error rong; p95 duoi 100 ms.</x:v>
      </x:c>
      <x:c r="G124" s="75" t="str">
        <x:v>Pass: renderedScriptInCanvas=0, mobile overflow=false, consoleErrors=[], health p95=1.59 ms.</x:v>
      </x:c>
      <x:c r="H124" s="75" t="str">
        <x:v>TC_VIZI_115</x:v>
      </x:c>
      <x:c r="I124" s="75" t="str">
        <x:v>Pass</x:v>
      </x:c>
      <x:c r="J124" s="75" t="n">
        <x:v>46209</x:v>
      </x:c>
      <x:c r="K124" s="75" t="str">
        <x:v>Bước 36</x:v>
      </x:c>
      <x:c r="L124" s="75"/>
      <x:c r="M124" s="75"/>
      <x:c r="N124" s="75"/>
      <x:c r="O124" s="75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str">
        <x:v>TC_VIZI_117</x:v>
      </x:c>
      <x:c r="B125" s="76" t="str">
        <x:v>Security scan, cleanup va staged diff buoc 36</x:v>
      </x:c>
      <x:c r="C125" s="75" t="str">
        <x:v>Kiem tra khong co raw HTML/wildcard CORS/secret; xoa QA data va khong stage file agent/log.</x:v>
      </x:c>
      <x:c r="D125" s="75" t="str">
        <x:v>B1: Xoa design/user/template smoke.
B2: Stop BE/FE.
B3: Chay security rg va git diff --check.
B4: Scan staged files.</x:v>
      </x:c>
      <x:c r="E125" s="75" t="str">
        <x:v>backend, frontend, Template_TestCase.xlsx, staged diff.</x:v>
      </x:c>
      <x:c r="F125" s="76" t="str">
        <x:v>Khong co secret/thong tin ca nhan; khong stage .agents/.codex-work/.env/log.</x:v>
      </x:c>
      <x:c r="G125" s="75" t="str">
        <x:v>Pass sau vong verify cuoi truoc commit.</x:v>
      </x:c>
      <x:c r="H125" s="75" t="str">
        <x:v>TC_VIZI_110</x:v>
      </x:c>
      <x:c r="I125" s="75" t="str">
        <x:v>Pass</x:v>
      </x:c>
      <x:c r="J125" s="75" t="n">
        <x:v>46209</x:v>
      </x:c>
      <x:c r="K125" s="75" t="str">
        <x:v>Bước 36</x:v>
      </x:c>
      <x:c r="L125" s="75"/>
      <x:c r="M125" s="75"/>
      <x:c r="N125" s="75"/>
      <x:c r="O125" s="75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str">
        <x:v>TC_VIZI_118</x:v>
      </x:c>
      <x:c r="B126" s="76" t="str">
        <x:v>API owner xoa draft</x:v>
      </x:c>
      <x:c r="C126" s="75" t="str">
        <x:v>Owner co the xoa draft cua chinh minh va khong doc lai duoc sau khi xoa.</x:v>
      </x:c>
      <x:c r="D126" s="75" t="str">
        <x:v>B1: Dang ky owner va tao draft.
B2: DELETE /api/designs/{id} bang owner.
B3: GET /api/designs/{id} va GET /api/designs.</x:v>
      </x:c>
      <x:c r="E126" s="75" t="str">
        <x:v>Design cua owner trong PostgreSQL test.</x:v>
      </x:c>
      <x:c r="F126" s="76" t="str">
        <x:v>DELETE tra 204; GET detail tra 404; list cua owner rong.</x:v>
      </x:c>
      <x:c r="G126" s="75" t="str">
        <x:v>Pass: DesignApiIntegrationTests xoa owner tra 204 va readback tra 404/list rong.</x:v>
      </x:c>
      <x:c r="H126" s="75" t="str">
        <x:v>TC_VIZI_107</x:v>
      </x:c>
      <x:c r="I126" s="75" t="str">
        <x:v>Pass</x:v>
      </x:c>
      <x:c r="J126" s="75" t="n">
        <x:v>46209</x:v>
      </x:c>
      <x:c r="K126" s="75" t="str">
        <x:v>Bước 37</x:v>
      </x:c>
      <x:c r="L126" s="75"/>
      <x:c r="M126" s="75"/>
      <x:c r="N126" s="75"/>
      <x:c r="O126" s="75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str">
        <x:v>TC_VIZI_119</x:v>
      </x:c>
      <x:c r="B127" s="76" t="str">
        <x:v>API chan xoa draft khac user</x:v>
      </x:c>
      <x:c r="C127" s="75" t="str">
        <x:v>User khac khong duoc xoa draft khong thuoc so huu cua minh.</x:v>
      </x:c>
      <x:c r="D127" s="75" t="str">
        <x:v>B1: Owner tao draft.
B2: Other user goi DELETE /api/designs/{id}.
B3: Owner goi DELETE lai.</x:v>
      </x:c>
      <x:c r="E127" s="75" t="str">
        <x:v>owner@example.test va other-delete@example.test.</x:v>
      </x:c>
      <x:c r="F127" s="76" t="str">
        <x:v>Other user nhan 404; owner van xoa duoc draft.</x:v>
      </x:c>
      <x:c r="G127" s="75" t="str">
        <x:v>Pass: non-owner DELETE tra 404, owner DELETE sau do tra 204.</x:v>
      </x:c>
      <x:c r="H127" s="75" t="str">
        <x:v>TC_VIZI_118</x:v>
      </x:c>
      <x:c r="I127" s="75" t="str">
        <x:v>Pass</x:v>
      </x:c>
      <x:c r="J127" s="75" t="n">
        <x:v>46209</x:v>
      </x:c>
      <x:c r="K127" s="75" t="str">
        <x:v>Bước 37</x:v>
      </x:c>
      <x:c r="L127" s="75"/>
      <x:c r="M127" s="75"/>
      <x:c r="N127" s="75"/>
      <x:c r="O127" s="75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str">
        <x:v>TC_VIZI_120</x:v>
      </x:c>
      <x:c r="B128" s="76" t="str">
        <x:v>Regression backend sau delete API</x:v>
      </x:c>
      <x:c r="C128" s="75" t="str">
        <x:v>Chay full backend suite sau khi them DELETE /api/designs/{id} va service owner-filter.</x:v>
      </x:c>
      <x:c r="D128" s="75" t="str">
        <x:v>B1: Kiem tra PostgreSQL local.
B2: Chay .\mvnw.cmd test.
B3: Kiem tra tong ket Maven.</x:v>
      </x:c>
      <x:c r="E128" s="75" t="str">
        <x:v>Backend Maven test suite.</x:v>
      </x:c>
      <x:c r="F128" s="76" t="str">
        <x:v>Khong co failure/error/skip.</x:v>
      </x:c>
      <x:c r="G128" s="75" t="str">
        <x:v>Pass: 28 tests, 0 failures, 0 errors, 0 skipped.</x:v>
      </x:c>
      <x:c r="H128" s="75" t="str">
        <x:v>TC_VIZI_119</x:v>
      </x:c>
      <x:c r="I128" s="75" t="str">
        <x:v>Pass</x:v>
      </x:c>
      <x:c r="J128" s="75" t="n">
        <x:v>46209</x:v>
      </x:c>
      <x:c r="K128" s="75" t="str">
        <x:v>Bước 37</x:v>
      </x:c>
      <x:c r="L128" s="75"/>
      <x:c r="M128" s="75"/>
      <x:c r="N128" s="75"/>
      <x:c r="O128" s="75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str">
        <x:v>TC_VIZI_121</x:v>
      </x:c>
      <x:c r="B129" s="76" t="str">
        <x:v>Build frontend delete draft</x:v>
      </x:c>
      <x:c r="C129" s="75" t="str">
        <x:v>TypeScript va Vite build pass sau khi them deleteDesign va nut Delete draft.</x:v>
      </x:c>
      <x:c r="D129" s="75" t="str">
        <x:v>B1: Chay npm run build trong frontend.
B2: Kiem tra vue-tsc va Vite.</x:v>
      </x:c>
      <x:c r="E129" s="75" t="str">
        <x:v>api.ts, DesignDetailView.vue, styles.css.</x:v>
      </x:c>
      <x:c r="F129" s="76" t="str">
        <x:v>Production build thanh cong.</x:v>
      </x:c>
      <x:c r="G129" s="75" t="str">
        <x:v>Pass: vue-tsc --noEmit va Vite build pass.</x:v>
      </x:c>
      <x:c r="H129" s="75" t="str">
        <x:v>TC_VIZI_120</x:v>
      </x:c>
      <x:c r="I129" s="75" t="str">
        <x:v>Pass</x:v>
      </x:c>
      <x:c r="J129" s="75" t="n">
        <x:v>46209</x:v>
      </x:c>
      <x:c r="K129" s="75" t="str">
        <x:v>Bước 37</x:v>
      </x:c>
      <x:c r="L129" s="75"/>
      <x:c r="M129" s="75"/>
      <x:c r="N129" s="75"/>
      <x:c r="O129" s="75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str">
        <x:v>TC_VIZI_122</x:v>
      </x:c>
      <x:c r="B130" s="76" t="str">
        <x:v>Browser UAT xoa lan 1 chi xac nhan</x:v>
      </x:c>
      <x:c r="C130" s="75" t="str">
        <x:v>Lan bam dau vao Delete draft khong xoa ngay, chi doi nut thanh Confirm delete.</x:v>
      </x:c>
      <x:c r="D130" s="75" t="str">
        <x:v>B1: Dang ky QA.
B2: Tao draft tu template smoke.
B3: Mo /designs/{id}.
B4: Bam Delete draft mot lan.</x:v>
      </x:c>
      <x:c r="E130" s="75" t="str">
        <x:v>Template Step37 Delete Smoke Card, Draft #3.</x:v>
      </x:c>
      <x:c r="F130" s="76" t="str">
        <x:v>Van o /designs/{id}; nut hien Confirm delete; draft chua mat.</x:v>
      </x:c>
      <x:c r="G130" s="75" t="str">
        <x:v>Pass: URL van /designs/3 va nut doi thanh Confirm delete.</x:v>
      </x:c>
      <x:c r="H130" s="75" t="str">
        <x:v>TC_VIZI_121</x:v>
      </x:c>
      <x:c r="I130" s="75" t="str">
        <x:v>Pass</x:v>
      </x:c>
      <x:c r="J130" s="75" t="n">
        <x:v>46209</x:v>
      </x:c>
      <x:c r="K130" s="75" t="str">
        <x:v>Bước 37</x:v>
      </x:c>
      <x:c r="L130" s="75"/>
      <x:c r="M130" s="75"/>
      <x:c r="N130" s="75"/>
      <x:c r="O130" s="75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str">
        <x:v>TC_VIZI_123</x:v>
      </x:c>
      <x:c r="B131" s="76" t="str">
        <x:v>Browser UAT xac nhan xoa draft</x:v>
      </x:c>
      <x:c r="C131" s="75" t="str">
        <x:v>Lan bam Confirm delete phai xoa draft va dua user ve My drafts.</x:v>
      </x:c>
      <x:c r="D131" s="75" t="str">
        <x:v>B1: Sau TC_VIZI_122 bam Confirm delete.
B2: Cho UI cap nhat.
B3: Doc trang My drafts.</x:v>
      </x:c>
      <x:c r="E131" s="75" t="str">
        <x:v>Draft #3 cua QA user.</x:v>
      </x:c>
      <x:c r="F131" s="76" t="str">
        <x:v>Redirect ve /designs; workspace hien NO DRAFTS va link Start from templates.</x:v>
      </x:c>
      <x:c r="G131" s="75" t="str">
        <x:v>Pass: URL /designs va trang empty workspace.</x:v>
      </x:c>
      <x:c r="H131" s="75" t="str">
        <x:v>TC_VIZI_122</x:v>
      </x:c>
      <x:c r="I131" s="75" t="str">
        <x:v>Pass</x:v>
      </x:c>
      <x:c r="J131" s="75" t="n">
        <x:v>46209</x:v>
      </x:c>
      <x:c r="K131" s="75" t="str">
        <x:v>Bước 37</x:v>
      </x:c>
      <x:c r="L131" s="75"/>
      <x:c r="M131" s="75"/>
      <x:c r="N131" s="75"/>
      <x:c r="O131" s="75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str">
        <x:v>TC_VIZI_124</x:v>
      </x:c>
      <x:c r="B132" s="76" t="str">
        <x:v>DB readback sau xoa draft</x:v>
      </x:c>
      <x:c r="C132" s="75" t="str">
        <x:v>Database khong con design cua user QA sau confirm delete.</x:v>
      </x:c>
      <x:c r="D132" s="75" t="str">
        <x:v>B1: Chay JDBC readback sau UAT.
B2: Dem designs theo email qa.step37.%@example.test.
B3: Ghi lai count.</x:v>
      </x:c>
      <x:c r="E132" s="75" t="str">
        <x:v>Local PostgreSQL vizi, QA prefix qa.step37.</x:v>
      </x:c>
      <x:c r="F132" s="76" t="str">
        <x:v>qa_design_count = 0; user/template tam van ton tai truoc cleanup.</x:v>
      </x:c>
      <x:c r="G132" s="75" t="str">
        <x:v>Pass: qa_design_count=0, qa_user_count=1, qa_template_count=1.</x:v>
      </x:c>
      <x:c r="H132" s="75" t="str">
        <x:v>TC_VIZI_123</x:v>
      </x:c>
      <x:c r="I132" s="75" t="str">
        <x:v>Pass</x:v>
      </x:c>
      <x:c r="J132" s="75" t="n">
        <x:v>46209</x:v>
      </x:c>
      <x:c r="K132" s="75" t="str">
        <x:v>Bước 37</x:v>
      </x:c>
      <x:c r="L132" s="75"/>
      <x:c r="M132" s="75"/>
      <x:c r="N132" s="75"/>
      <x:c r="O132" s="75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str">
        <x:v>TC_VIZI_125</x:v>
      </x:c>
      <x:c r="B133" s="76" t="str">
        <x:v>Mobile va performance smoke delete flow</x:v>
      </x:c>
      <x:c r="C133" s="75" t="str">
        <x:v>Sau khi xoa draft, My drafts van dung tren mobile va API health nhanh.</x:v>
      </x:c>
      <x:c r="D133" s="75" t="str">
        <x:v>B1: Set viewport 390x844.
B2: Mo /designs.
B3: Kiem tra overflow va console error.
B4: Goi /api/health 25 lan.</x:v>
      </x:c>
      <x:c r="E133" s="75" t="str">
        <x:v>Viewport 390x844; 25 health requests.</x:v>
      </x:c>
      <x:c r="F133" s="76" t="str">
        <x:v>Khong overflow ngang; console error rong; request trung binh nho hon 100 ms.</x:v>
      </x:c>
      <x:c r="G133" s="75" t="str">
        <x:v>Pass: overflow=false, consoleErrors=[], 25 requests avg_ms=2.61 max_ms=34.85.</x:v>
      </x:c>
      <x:c r="H133" s="75" t="str">
        <x:v>TC_VIZI_124</x:v>
      </x:c>
      <x:c r="I133" s="75" t="str">
        <x:v>Pass</x:v>
      </x:c>
      <x:c r="J133" s="75" t="n">
        <x:v>46209</x:v>
      </x:c>
      <x:c r="K133" s="75" t="str">
        <x:v>Bước 37</x:v>
      </x:c>
      <x:c r="L133" s="75"/>
      <x:c r="M133" s="75"/>
      <x:c r="N133" s="75"/>
      <x:c r="O133" s="75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str">
        <x:v>TC_VIZI_126</x:v>
      </x:c>
      <x:c r="B134" s="76" t="str">
        <x:v>Security scan, cleanup va staged diff buoc 37</x:v>
      </x:c>
      <x:c r="C134" s="75" t="str">
        <x:v>Kiem tra delete API khong co IDOR/CSRF regression, khong stage agent/log/secret.</x:v>
      </x:c>
      <x:c r="D134" s="75" t="str">
        <x:v>B1: Scan raw HTML, wildcard CORS, query/string secret.
B2: Cleanup QA user/template.
B3: Stop server local.
B4: Chay git diff --check va scan staged files.</x:v>
      </x:c>
      <x:c r="E134" s="75" t="str">
        <x:v>backend, frontend, Template_TestCase.xlsx, staged diff.</x:v>
      </x:c>
      <x:c r="F134" s="76" t="str">
        <x:v>Owner-filter delete; khong co secret/thong tin ca nhan; khong stage .agents/.codex-work/.env/log.</x:v>
      </x:c>
      <x:c r="G134" s="75" t="str">
        <x:v>Pass sau vong verify cuoi truoc commit.</x:v>
      </x:c>
      <x:c r="H134" s="75" t="str">
        <x:v>TC_VIZI_120</x:v>
      </x:c>
      <x:c r="I134" s="75" t="str">
        <x:v>Pass</x:v>
      </x:c>
      <x:c r="J134" s="75" t="n">
        <x:v>46209</x:v>
      </x:c>
      <x:c r="K134" s="75" t="str">
        <x:v>Bước 37</x:v>
      </x:c>
      <x:c r="L134" s="75"/>
      <x:c r="M134" s="75"/>
      <x:c r="N134" s="75"/>
      <x:c r="O134" s="75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str">
        <x:v>TC_VIZI_127</x:v>
      </x:c>
      <x:c r="B135" s="76" t="str">
        <x:v>Entity va repository design snapshot</x:v>
      </x:c>
      <x:c r="C135" s="75" t="str">
        <x:v>Backend map bang design_snapshots bang JPA entity va repository de luu lich su canvas.</x:v>
      </x:c>
      <x:c r="D135" s="75" t="str">
        <x:v>B1: Them DesignSnapshot entity.
B2: Them DesignSnapshotRepository.
B3: Compile backend.</x:v>
      </x:c>
      <x:c r="E135" s="75" t="str">
        <x:v>Bang design_snapshots trong migration V1.</x:v>
      </x:c>
      <x:c r="F135" s="76" t="str">
        <x:v>JPA context load duoc repository moi va schema hien tai khong can migration moi.</x:v>
      </x:c>
      <x:c r="G135" s="75" t="str">
        <x:v>Pass: full backend compile va context tests load 4 repositories.</x:v>
      </x:c>
      <x:c r="H135" s="75" t="str">
        <x:v>TC_VIZI_022</x:v>
      </x:c>
      <x:c r="I135" s="75" t="str">
        <x:v>Pass</x:v>
      </x:c>
      <x:c r="J135" s="75" t="n">
        <x:v>46209</x:v>
      </x:c>
      <x:c r="K135" s="75" t="str">
        <x:v>Bước 38</x:v>
      </x:c>
      <x:c r="L135" s="75"/>
      <x:c r="M135" s="75"/>
      <x:c r="N135" s="75"/>
      <x:c r="O135" s="75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str">
        <x:v>TC_VIZI_128</x:v>
      </x:c>
      <x:c r="B136" s="76" t="str">
        <x:v>Save draft tao snapshot</x:v>
      </x:c>
      <x:c r="C136" s="75" t="str">
        <x:v>Moi lan PUT /api/designs/{id} thanh cong phai luu snapshot canvas voi reason save.</x:v>
      </x:c>
      <x:c r="D136" s="75" t="str">
        <x:v>B1: Owner tao draft tu template.
B2: PUT canvas moi.
B3: Doc design_snapshots theo design_id.</x:v>
      </x:c>
      <x:c r="E136" s="75" t="str">
        <x:v>Canvas co text Saved Studio.</x:v>
      </x:c>
      <x:c r="F136" s="76" t="str">
        <x:v>Co 1 snapshot; reason=save; canvas_json trong snapshot co text Saved Studio.</x:v>
      </x:c>
      <x:c r="G136" s="75" t="str">
        <x:v>Pass: DesignApiIntegrationTests xac nhan snapshot size=1, reason=save va canvas dung.</x:v>
      </x:c>
      <x:c r="H136" s="75" t="str">
        <x:v>TC_VIZI_033</x:v>
      </x:c>
      <x:c r="I136" s="75" t="str">
        <x:v>Pass</x:v>
      </x:c>
      <x:c r="J136" s="75" t="n">
        <x:v>46209</x:v>
      </x:c>
      <x:c r="K136" s="75" t="str">
        <x:v>Bước 38</x:v>
      </x:c>
      <x:c r="L136" s="75"/>
      <x:c r="M136" s="75"/>
      <x:c r="N136" s="75"/>
      <x:c r="O136" s="75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str">
        <x:v>TC_VIZI_129</x:v>
      </x:c>
      <x:c r="B137" s="76" t="str">
        <x:v>Invalid canvas khong tao snapshot</x:v>
      </x:c>
      <x:c r="C137" s="75" t="str">
        <x:v>Neu save bi reject do canvas JSON sai schema, backend khong duoc tao snapshot moi.</x:v>
      </x:c>
      <x:c r="D137" s="75" t="str">
        <x:v>B1: Owner tao draft.
B2: PUT canvasJson = {}.
B3: Doc lai design va count snapshot.</x:v>
      </x:c>
      <x:c r="E137" s="75" t="str">
        <x:v>canvasJson invalid thieu layers.</x:v>
      </x:c>
      <x:c r="F137" s="76" t="str">
        <x:v>HTTP 400; design giu canvas cu; snapshot count = 0.</x:v>
      </x:c>
      <x:c r="G137" s="75" t="str">
        <x:v>Pass: invalid canvas tra 400, content cu con nguyen, snapshot count zero.</x:v>
      </x:c>
      <x:c r="H137" s="75" t="str">
        <x:v>TC_VIZI_128</x:v>
      </x:c>
      <x:c r="I137" s="75" t="str">
        <x:v>Pass</x:v>
      </x:c>
      <x:c r="J137" s="75" t="n">
        <x:v>46209</x:v>
      </x:c>
      <x:c r="K137" s="75" t="str">
        <x:v>Bước 38</x:v>
      </x:c>
      <x:c r="L137" s="75"/>
      <x:c r="M137" s="75"/>
      <x:c r="N137" s="75"/>
      <x:c r="O137" s="75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str">
        <x:v>TC_VIZI_130</x:v>
      </x:c>
      <x:c r="B138" s="76" t="str">
        <x:v>Delete draft xoa cascade snapshot</x:v>
      </x:c>
      <x:c r="C138" s="75" t="str">
        <x:v>Khi draft co snapshot bi xoa, snapshot lien quan phai bien mat theo FK cascade.</x:v>
      </x:c>
      <x:c r="D138" s="75" t="str">
        <x:v>B1: Owner tao draft.
B2: PUT de tao snapshot.
B3: DELETE design.
B4: Count snapshot theo design_id.</x:v>
      </x:c>
      <x:c r="E138" s="75" t="str">
        <x:v>Draft co 1 snapshot truoc khi delete.</x:v>
      </x:c>
      <x:c r="F138" s="76" t="str">
        <x:v>Owner DELETE tra 204; GET design tra 404; snapshot count = 0.</x:v>
      </x:c>
      <x:c r="G138" s="75" t="str">
        <x:v>Pass: before delete snapshot count=1, after owner delete snapshot count=0.</x:v>
      </x:c>
      <x:c r="H138" s="75" t="str">
        <x:v>TC_VIZI_118</x:v>
      </x:c>
      <x:c r="I138" s="75" t="str">
        <x:v>Pass</x:v>
      </x:c>
      <x:c r="J138" s="75" t="n">
        <x:v>46209</x:v>
      </x:c>
      <x:c r="K138" s="75" t="str">
        <x:v>Bước 38</x:v>
      </x:c>
      <x:c r="L138" s="75"/>
      <x:c r="M138" s="75"/>
      <x:c r="N138" s="75"/>
      <x:c r="O138" s="75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str">
        <x:v>TC_VIZI_131</x:v>
      </x:c>
      <x:c r="B139" s="76" t="str">
        <x:v>Regression backend sau snapshot</x:v>
      </x:c>
      <x:c r="C139" s="75" t="str">
        <x:v>Chay full backend suite sau khi them DesignSnapshot entity va ghi snapshot khi save.</x:v>
      </x:c>
      <x:c r="D139" s="75" t="str">
        <x:v>B1: Chay .\mvnw.cmd -Dtest=DesignApiIntegrationTests test.
B2: Chay .\mvnw.cmd test.</x:v>
      </x:c>
      <x:c r="E139" s="75" t="str">
        <x:v>Backend Maven test suite voi PostgreSQL local.</x:v>
      </x:c>
      <x:c r="F139" s="76" t="str">
        <x:v>Khong co failure/error/skip.</x:v>
      </x:c>
      <x:c r="G139" s="75" t="str">
        <x:v>Pass: DesignApiIntegrationTests 7/0/0/0; full backend 28/0/0/0.</x:v>
      </x:c>
      <x:c r="H139" s="75" t="str">
        <x:v>TC_VIZI_127</x:v>
      </x:c>
      <x:c r="I139" s="75" t="str">
        <x:v>Pass</x:v>
      </x:c>
      <x:c r="J139" s="75" t="n">
        <x:v>46209</x:v>
      </x:c>
      <x:c r="K139" s="75" t="str">
        <x:v>Bước 38</x:v>
      </x:c>
      <x:c r="L139" s="75"/>
      <x:c r="M139" s="75"/>
      <x:c r="N139" s="75"/>
      <x:c r="O139" s="75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str">
        <x:v>TC_VIZI_132</x:v>
      </x:c>
      <x:c r="B140" s="76" t="str">
        <x:v>Build FE va security scan buoc 38</x:v>
      </x:c>
      <x:c r="C140" s="75" t="str">
        <x:v>Doi backend snapshot khong pha FE build va staged diff khong co secret/agent file.</x:v>
      </x:c>
      <x:c r="D140" s="75" t="str">
        <x:v>B1: Chay npm run build trong frontend.
B2: Chay security grep.
B3: Chay git diff --check va scan staged files.</x:v>
      </x:c>
      <x:c r="E140" s="75" t="str">
        <x:v>frontend build, backend/src, frontend/src, staged diff.</x:v>
      </x:c>
      <x:c r="F140" s="76" t="str">
        <x:v>FE build pass; khong raw HTML/wildcard CORS/secret; khong stage .agents/.codex-work/.env/log.</x:v>
      </x:c>
      <x:c r="G140" s="75" t="str">
        <x:v>Pass: vue-tsc va Vite pass; security scan chi co hit benign trong test/env docs.</x:v>
      </x:c>
      <x:c r="H140" s="75" t="str">
        <x:v>TC_VIZI_131</x:v>
      </x:c>
      <x:c r="I140" s="75" t="str">
        <x:v>Pass</x:v>
      </x:c>
      <x:c r="J140" s="75" t="n">
        <x:v>46209</x:v>
      </x:c>
      <x:c r="K140" s="75" t="str">
        <x:v>Bước 38</x:v>
      </x:c>
      <x:c r="L140" s="75"/>
      <x:c r="M140" s="75"/>
      <x:c r="N140" s="75"/>
      <x:c r="O140" s="75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str">
        <x:v>TC_VIZI_133</x:v>
      </x:c>
      <x:c r="B141" s="76" t="str">
        <x:v>Bat buoc dang nhap truoc khi tao draft</x:v>
      </x:c>
      <x:c r="C141" s="75" t="str">
        <x:v>Khi nguoi dung anonymous muon tao/save draft tu template, FE phai chuyen sang account truoc; login/register xong quay lai template moi tao draft.</x:v>
      </x:c>
      <x:c r="D141" s="75" t="str">
        <x:v>B1: Mo /templates/12 khi chua dang nhap.
B2: Bam Save draft.
B3: Kiem tra URL chuyen sang /account?redirect=/templates/12.
B4: Tao account/login.
B5: Kiem tra quay lai /templates/12.
B6: Bam Save draft va doc status.</x:v>
      </x:c>
      <x:c r="E141" s="75" t="str">
        <x:v>Template #12; user test step39-*@example.test.</x:v>
      </x:c>
      <x:c r="F141" s="76" t="str">
        <x:v>Anonymous khong tao draft truc tiep; FE bat dang nhap truoc; sau auth quay lai template va tao draft thanh cong.</x:v>
      </x:c>
      <x:c r="G141" s="75" t="str">
        <x:v>Pass: Browser smoke redirect dung, quay lai /templates/12, hien Draft #6 saved, consoleIssues=[]; API anonymous POST /api/designs/from-template/12 tra 401; data test da don.</x:v>
      </x:c>
      <x:c r="H141" s="75" t="str">
        <x:v>TC_VIZI_102; TC_VIZI_126</x:v>
      </x:c>
      <x:c r="I141" s="75" t="str">
        <x:v>Pass</x:v>
      </x:c>
      <x:c r="J141" s="75" t="n">
        <x:v>46210</x:v>
      </x:c>
      <x:c r="K141" s="75" t="str">
        <x:v>Bước 39</x:v>
      </x:c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str">
        <x:v>TC_VIZI_134</x:v>
      </x:c>
      <x:c r="B142" s="76" t="str">
        <x:v>Route Home vao duoc</x:v>
      </x:c>
      <x:c r="C142" s="75" t="str">
        <x:v>Xac nhan route Home `/` render dung man hinh dau tien, goi backend health/templates va co the di sang template detail.</x:v>
      </x:c>
      <x:c r="D142" s="75" t="str">
        <x:v>B1: Chay npm run build trong frontend.
B2: Mo http://127.0.0.1:5173/.
B3: Cho status Backend vizi-backend: UP.
B4: Kiem tra noi dung Home va template card.
B5: Click template card.</x:v>
      </x:c>
      <x:c r="E142" s="75" t="str">
        <x:v>Local FE 127.0.0.1:5173; BE 127.0.0.1:8080; template #12.</x:v>
      </x:c>
      <x:c r="F142" s="76" t="str">
        <x:v>URL `/` hien Home khong blank/overlay; backend status UP; co template card; click card vao `/templates/12`; console khong co warning/error.</x:v>
      </x:c>
      <x:c r="G142" s="75" t="str">
        <x:v>Pass: npm run build pass; browser smoke homeOk=true, overlayOk=true, cardCount=1, href=/templates/12, detailLoaded=true, consoleIssues=[].</x:v>
      </x:c>
      <x:c r="H142" s="75" t="str">
        <x:v>TC_VIZI_038; TC_VIZI_039</x:v>
      </x:c>
      <x:c r="I142" s="75" t="str">
        <x:v>Pass</x:v>
      </x:c>
      <x:c r="J142" s="75" t="n">
        <x:v>46210</x:v>
      </x:c>
      <x:c r="K142" s="75" t="str">
        <x:v>Bước 40</x:v>
      </x:c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str">
        <x:v>TC_VIZI_135</x:v>
      </x:c>
      <x:c r="B143" s="76" t="str">
        <x:v>Route Templates render list tu API</x:v>
      </x:c>
      <x:c r="C143" s="75" t="str">
        <x:v>Xac nhan route /templates goi GET /api/templates va render danh sach template thanh card co link sang detail.</x:v>
      </x:c>
      <x:c r="D143" s="75" t="str">
        <x:v>B1: Chay npm run build trong frontend.
B2: Mo http://127.0.0.1:5173/templates.
B3: Cho template Vizi Luxury Demo Card hien thi.
B4: Kiem tra card count, href va layout desktop.
B5: Click card sang detail.
B6: Test mobile 390x844 khong tran ngang.</x:v>
      </x:c>
      <x:c r="E143" s="75" t="str">
        <x:v>Local FE 127.0.0.1:5173; BE 127.0.0.1:8080; template #12.</x:v>
      </x:c>
      <x:c r="F143" s="76" t="str">
        <x:v>/templates render list tu API; card href /templates/12; click vao detail; desktop card khong full-width; mobile khong horizontal overflow; console khong warning/error.</x:v>
      </x:c>
      <x:c r="G143" s="75" t="str">
        <x:v>Pass: build pass; browser smoke notBlank=true, cardCount=1, href=/templates/12, cardWidth=320, detailLoaded=true; mobile noHorizontalOverflow=true; consoleIssues=[].</x:v>
      </x:c>
      <x:c r="H143" s="75" t="str">
        <x:v>TC_VIZI_040; TC_VIZI_134</x:v>
      </x:c>
      <x:c r="I143" s="75" t="str">
        <x:v>Pass</x:v>
      </x:c>
      <x:c r="J143" s="104" t="n">
        <x:v>46210</x:v>
      </x:c>
      <x:c r="K143" s="75" t="str">
        <x:v>Buoc 41</x:v>
      </x:c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str">
        <x:v>TC_VIZI_136</x:v>
      </x:c>
      <x:c r="B144" s="76" t="str">
        <x:v>Route Editor load dung draft</x:v>
      </x:c>
      <x:c r="C144" s="75" t="str">
        <x:v>Xac nhan route /editor/:designId ton tai, dung component draft detail hien co va load design bang designId.</x:v>
      </x:c>
      <x:c r="D144" s="75" t="str">
        <x:v>B1: Chay npm run build trong frontend.
B2: Chay Vite dev server tam thoi.
B3: Goi /editor/1 va /designs/1 bang HTTP smoke.
B4: Kiem tra router source va link tu draft/template sang editor.</x:v>
      </x:c>
      <x:c r="E144" s="75" t="str">
        <x:v>Local FE 127.0.0.1:5174; route /editor/1; source router/views.</x:v>
      </x:c>
      <x:c r="F144" s="76" t="str">
        <x:v>/editor/:designId tra app shell 200; router co name editor; draft list va template saved link tro den editor.</x:v>
      </x:c>
      <x:c r="G144" s="75" t="str">
        <x:v>Pass: npm run build pass; HTTP /editor/1=200 va /designs/1=200; source check thay route editor, DesignsView link designId, TemplateDetail Open editor.</x:v>
      </x:c>
      <x:c r="H144" s="75" t="str">
        <x:v>TC_VIZI_135</x:v>
      </x:c>
      <x:c r="I144" s="75" t="str">
        <x:v>Pass</x:v>
      </x:c>
      <x:c r="J144" s="75" t="n">
        <x:v>46210</x:v>
      </x:c>
      <x:c r="K144" s="75" t="str">
        <x:v>Buoc 42A</x:v>
      </x:c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str">
        <x:v>TC_VIZI_137</x:v>
      </x:c>
      <x:c r="B145" s="76" t="str">
        <x:v>Canvas preview dùng chung</x:v>
      </x:c>
      <x:c r="C145" s="75" t="str">
        <x:v>Xác minh template và editor dùng chung canvas renderer, text scale theo khổ card</x:v>
      </x:c>
      <x:c r="D145" s="75" t="str">
        <x:v>Frontend và backend local đang chạy; template 12 có 3 layers</x:v>
      </x:c>
      <x:c r="E145" s="75" t="str">
        <x:v>1. Mở /templates/12
2. Nhập Shared canvas renderer
3. Kiểm tra desktop và mobile 390x844</x:v>
      </x:c>
      <x:c r="F145" s="76" t="str">
        <x:v>Canvas render 3 layers, giữ tỷ lệ 90/54, text cập nhật tức thời, không clipping hoặc tràn ngang</x:v>
      </x:c>
      <x:c r="G145" s="75" t="str">
        <x:v>Canvas render 3 layers; text cập nhật; mobile font 10.50px, scrollHeight=clientHeight=29; không tràn ngang; console 0 lỗi</x:v>
      </x:c>
      <x:c r="H145" s="75" t="str">
        <x:v>Pass</x:v>
      </x:c>
      <x:c r="I145" s="75" t="n">
        <x:v>46210</x:v>
      </x:c>
      <x:c r="J145" s="75" t="str">
        <x:v>Frontend</x:v>
      </x:c>
      <x:c r="K145" s="75" t="str">
        <x:v>Build, source scan, Playwright desktop/mobile</x:v>
      </x:c>
      <x:c r="L145" s="75"/>
      <x:c r="M145" s="75"/>
      <x:c r="N145" s="75"/>
      <x:c r="O145" s="75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str">
        <x:v>TC_VIZI_138</x:v>
      </x:c>
      <x:c r="B146" s="76" t="str">
        <x:v>Editor shell ba vùng</x:v>
      </x:c>
      <x:c r="C146" s="75" t="str">
        <x:v>Xác minh route editor có sidebar trái, canvas giữa và properties bên phải</x:v>
      </x:c>
      <x:c r="D146" s="75" t="str">
        <x:v>Frontend và backend local đang chạy; tài khoản và draft QA tạm</x:v>
      </x:c>
      <x:c r="E146" s="75" t="str">
        <x:v>1. Đăng nhập và mở draft từ My drafts
2. Kiểm tra ba vùng editor
3. Sửa text và save
4. Kiểm tra desktop/mobile
5. Xóa dữ liệu QA</x:v>
      </x:c>
      <x:c r="F146" s="76" t="str">
        <x:v>Editor render đủ left/center/right; canvas cập nhật và save; desktop ba cột; mobile xếp dọc không tràn ngang</x:v>
      </x:c>
      <x:c r="G146" s="75" t="str">
        <x:v>Pass: left=1, center=1, right=1; 3 layers; ratio 90/54; text save thành công; mobile 390x844 overflow=0; dữ liệu QA đã dọn</x:v>
      </x:c>
      <x:c r="H146" s="75" t="str">
        <x:v>Pass</x:v>
      </x:c>
      <x:c r="I146" s="75" t="n">
        <x:v>46210</x:v>
      </x:c>
      <x:c r="J146" s="75" t="str">
        <x:v>Frontend</x:v>
      </x:c>
      <x:c r="K146" s="75" t="str">
        <x:v>Build, Playwright desktop/mobile, API save/delete, DB readback</x:v>
      </x:c>
      <x:c r="L146" s="75"/>
      <x:c r="M146" s="75"/>
      <x:c r="N146" s="75"/>
      <x:c r="O146" s="75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n"/>
      <x:c r="B147" s="76" t="n"/>
      <x:c r="C147" s="75" t="n"/>
      <x:c r="D147" s="75" t="n"/>
      <x:c r="E147" s="75" t="n"/>
      <x:c r="F147" s="76" t="n"/>
      <x:c r="G147" s="75" t="n"/>
      <x:c r="H147" s="75" t="n"/>
      <x:c r="I147" s="75" t="n"/>
      <x:c r="J147" s="75" t="n"/>
      <x:c r="K147" s="75" t="n"/>
      <x:c r="L147" s="75" t="n"/>
      <x:c r="M147" s="75" t="n"/>
      <x:c r="N147" s="75" t="n"/>
      <x:c r="O147" s="75" t="n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n"/>
      <x:c r="B148" s="76" t="n"/>
      <x:c r="C148" s="75" t="n"/>
      <x:c r="D148" s="75" t="n"/>
      <x:c r="E148" s="75" t="n"/>
      <x:c r="F148" s="76" t="n"/>
      <x:c r="G148" s="75" t="n"/>
      <x:c r="H148" s="75" t="n"/>
      <x:c r="I148" s="75" t="n"/>
      <x:c r="J148" s="75" t="n"/>
      <x:c r="K148" s="75" t="n"/>
      <x:c r="L148" s="75" t="n"/>
      <x:c r="M148" s="75" t="n"/>
      <x:c r="N148" s="75" t="n"/>
      <x:c r="O148" s="75" t="n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n"/>
      <x:c r="B149" s="76" t="n"/>
      <x:c r="C149" s="75" t="n"/>
      <x:c r="D149" s="75" t="n"/>
      <x:c r="E149" s="75" t="n"/>
      <x:c r="F149" s="76" t="n"/>
      <x:c r="G149" s="75" t="n"/>
      <x:c r="H149" s="75" t="n"/>
      <x:c r="I149" s="75" t="n"/>
      <x:c r="J149" s="75" t="n"/>
      <x:c r="K149" s="75" t="n"/>
      <x:c r="L149" s="75" t="n"/>
      <x:c r="M149" s="75" t="n"/>
      <x:c r="N149" s="75" t="n"/>
      <x:c r="O149" s="75" t="n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n"/>
      <x:c r="B150" s="76" t="n"/>
      <x:c r="C150" s="75" t="n"/>
      <x:c r="D150" s="75" t="n"/>
      <x:c r="E150" s="75" t="n"/>
      <x:c r="F150" s="76" t="n"/>
      <x:c r="G150" s="75" t="n"/>
      <x:c r="H150" s="75" t="n"/>
      <x:c r="I150" s="75" t="n"/>
      <x:c r="J150" s="75" t="n"/>
      <x:c r="K150" s="75" t="n"/>
      <x:c r="L150" s="75" t="n"/>
      <x:c r="M150" s="75" t="n"/>
      <x:c r="N150" s="75" t="n"/>
      <x:c r="O150" s="75" t="n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1fbc5664e1b04f34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