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eca5a8b7c14f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3ee08e9e8b3149d1"/>
    <x:sheet xmlns:r="http://schemas.openxmlformats.org/officeDocument/2006/relationships" name="Bảng Quyết định (nếu có)" sheetId="2" r:id="R9502e49c2418425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85a70565848ea" /><Relationship Type="http://schemas.openxmlformats.org/officeDocument/2006/relationships/theme" Target="/xl/theme/theme1.xml" Id="Rb01fbfe9bf434d07" /><Relationship Type="http://schemas.openxmlformats.org/officeDocument/2006/relationships/sharedStrings" Target="/xl/sharedStrings.xml" Id="R65805eb1e9154c4f" /><Relationship Type="http://schemas.openxmlformats.org/officeDocument/2006/relationships/worksheet" Target="/xl/worksheets/sheet1.xml" Id="R3ee08e9e8b3149d1" /><Relationship Type="http://schemas.openxmlformats.org/officeDocument/2006/relationships/worksheet" Target="/xl/worksheets/sheet2.xml" Id="R9502e49c24184253" /><Relationship Type="http://schemas.microsoft.com/office/2017/10/relationships/person" Target="/xl/persons/person.xml" Id="R8a45aa88f54b46e1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a353f3db4b24ff1" /><Relationship Type="http://schemas.openxmlformats.org/officeDocument/2006/relationships/vmlDrawing" Target="/xl/drawings/vmldrawing.vml" Id="R9373c7c1dfac463a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inlineStr">
        <x:is>
          <x:t xml:space="preserve">Bao</x:t>
        </x:is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f>COUNTIF(I9:I998,"Pass")</x:f>
        <x:v>52</x:v>
      </x:c>
      <x:c r="B5" s="24" t="n">
        <x:f>COUNTIF(I9:I998,"Fail")</x:f>
        <x:v>0</x:v>
      </x:c>
      <x:c r="C5" s="90" t="n">
        <x:f>G5-E5-B5-A5</x:f>
        <x:v>1</x:v>
      </x:c>
      <x:c r="D5" s="91" t="n"/>
      <x:c r="E5" s="90" t="n">
        <x:f>COUNTIF(I$9:I$998,"N/A")</x:f>
        <x:v>0</x:v>
      </x:c>
      <x:c r="F5" s="91" t="n"/>
      <x:c r="G5" s="92" t="n">
        <x:f>COUNTA(A9:A998)</x:f>
        <x:v>53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inlineStr">
        <x:is>
          <x:t xml:space="preserve">Root project C:\Users\Bao\IdeaProjects\Vizi</x:t>
        </x:is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inlineStr">
        <x:is>
          <x:t xml:space="preserve">C:\Users\Bao\Downloads\1570 Font</x:t>
        </x:is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design Bao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n"/>
      <x:c r="B62" s="76" t="n"/>
      <x:c r="C62" s="75" t="n"/>
      <x:c r="D62" s="75" t="n"/>
      <x:c r="E62" s="75" t="n"/>
      <x:c r="F62" s="76" t="n"/>
      <x:c r="G62" s="75" t="n"/>
      <x:c r="H62" s="75" t="n"/>
      <x:c r="I62" s="75" t="n"/>
      <x:c r="J62" s="75" t="n"/>
      <x:c r="K62" s="75" t="n"/>
      <x:c r="L62" s="75" t="n"/>
      <x:c r="M62" s="75" t="n"/>
      <x:c r="N62" s="75" t="n"/>
      <x:c r="O62" s="75" t="n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n"/>
      <x:c r="B63" s="76" t="n"/>
      <x:c r="C63" s="75" t="n"/>
      <x:c r="D63" s="75" t="n"/>
      <x:c r="E63" s="75" t="n"/>
      <x:c r="F63" s="76" t="n"/>
      <x:c r="G63" s="75" t="n"/>
      <x:c r="H63" s="75" t="n"/>
      <x:c r="I63" s="75" t="n"/>
      <x:c r="J63" s="75" t="n"/>
      <x:c r="K63" s="75" t="n"/>
      <x:c r="L63" s="75" t="n"/>
      <x:c r="M63" s="75" t="n"/>
      <x:c r="N63" s="75" t="n"/>
      <x:c r="O63" s="75" t="n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n"/>
      <x:c r="B64" s="76" t="n"/>
      <x:c r="C64" s="75" t="n"/>
      <x:c r="D64" s="75" t="n"/>
      <x:c r="E64" s="75" t="n"/>
      <x:c r="F64" s="76" t="n"/>
      <x:c r="G64" s="75" t="n"/>
      <x:c r="H64" s="75" t="n"/>
      <x:c r="I64" s="75" t="n"/>
      <x:c r="J64" s="75" t="n"/>
      <x:c r="K64" s="75" t="n"/>
      <x:c r="L64" s="75" t="n"/>
      <x:c r="M64" s="75" t="n"/>
      <x:c r="N64" s="75" t="n"/>
      <x:c r="O64" s="75" t="n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n"/>
      <x:c r="B65" s="76" t="n"/>
      <x:c r="C65" s="75" t="n"/>
      <x:c r="D65" s="75" t="n"/>
      <x:c r="E65" s="75" t="n"/>
      <x:c r="F65" s="76" t="n"/>
      <x:c r="G65" s="75" t="n"/>
      <x:c r="H65" s="75" t="n"/>
      <x:c r="I65" s="75" t="n"/>
      <x:c r="J65" s="75" t="n"/>
      <x:c r="K65" s="75" t="n"/>
      <x:c r="L65" s="75" t="n"/>
      <x:c r="M65" s="75" t="n"/>
      <x:c r="N65" s="75" t="n"/>
      <x:c r="O65" s="75" t="n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n"/>
      <x:c r="B66" s="76" t="n"/>
      <x:c r="C66" s="75" t="n"/>
      <x:c r="D66" s="75" t="n"/>
      <x:c r="E66" s="75" t="n"/>
      <x:c r="F66" s="76" t="n"/>
      <x:c r="G66" s="75" t="n"/>
      <x:c r="H66" s="75" t="n"/>
      <x:c r="I66" s="75" t="n"/>
      <x:c r="J66" s="75" t="n"/>
      <x:c r="K66" s="75" t="n"/>
      <x:c r="L66" s="75" t="n"/>
      <x:c r="M66" s="75" t="n"/>
      <x:c r="N66" s="75" t="n"/>
      <x:c r="O66" s="75" t="n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n"/>
      <x:c r="B67" s="76" t="n"/>
      <x:c r="C67" s="75" t="n"/>
      <x:c r="D67" s="75" t="n"/>
      <x:c r="E67" s="75" t="n"/>
      <x:c r="F67" s="76" t="n"/>
      <x:c r="G67" s="75" t="n"/>
      <x:c r="H67" s="75" t="n"/>
      <x:c r="I67" s="75" t="n"/>
      <x:c r="J67" s="75" t="n"/>
      <x:c r="K67" s="75" t="n"/>
      <x:c r="L67" s="75" t="n"/>
      <x:c r="M67" s="75" t="n"/>
      <x:c r="N67" s="75" t="n"/>
      <x:c r="O67" s="75" t="n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n"/>
      <x:c r="B68" s="76" t="n"/>
      <x:c r="C68" s="75" t="n"/>
      <x:c r="D68" s="75" t="n"/>
      <x:c r="E68" s="75" t="n"/>
      <x:c r="F68" s="76" t="n"/>
      <x:c r="G68" s="75" t="n"/>
      <x:c r="H68" s="75" t="n"/>
      <x:c r="I68" s="75" t="n"/>
      <x:c r="J68" s="75" t="n"/>
      <x:c r="K68" s="75" t="n"/>
      <x:c r="L68" s="75" t="n"/>
      <x:c r="M68" s="75" t="n"/>
      <x:c r="N68" s="75" t="n"/>
      <x:c r="O68" s="75" t="n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n"/>
      <x:c r="B69" s="76" t="n"/>
      <x:c r="C69" s="75" t="n"/>
      <x:c r="D69" s="75" t="n"/>
      <x:c r="E69" s="75" t="n"/>
      <x:c r="F69" s="76" t="n"/>
      <x:c r="G69" s="75" t="n"/>
      <x:c r="H69" s="75" t="n"/>
      <x:c r="I69" s="75" t="n"/>
      <x:c r="J69" s="75" t="n"/>
      <x:c r="K69" s="75" t="n"/>
      <x:c r="L69" s="75" t="n"/>
      <x:c r="M69" s="75" t="n"/>
      <x:c r="N69" s="75" t="n"/>
      <x:c r="O69" s="75" t="n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n"/>
      <x:c r="B70" s="76" t="n"/>
      <x:c r="C70" s="75" t="n"/>
      <x:c r="D70" s="75" t="n"/>
      <x:c r="E70" s="75" t="n"/>
      <x:c r="F70" s="76" t="n"/>
      <x:c r="G70" s="75" t="n"/>
      <x:c r="H70" s="75" t="n"/>
      <x:c r="I70" s="75" t="n"/>
      <x:c r="J70" s="75" t="n"/>
      <x:c r="K70" s="75" t="n"/>
      <x:c r="L70" s="75" t="n"/>
      <x:c r="M70" s="75" t="n"/>
      <x:c r="N70" s="75" t="n"/>
      <x:c r="O70" s="75" t="n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n"/>
      <x:c r="B71" s="76" t="n"/>
      <x:c r="C71" s="75" t="n"/>
      <x:c r="D71" s="75" t="n"/>
      <x:c r="E71" s="75" t="n"/>
      <x:c r="F71" s="76" t="n"/>
      <x:c r="G71" s="75" t="n"/>
      <x:c r="H71" s="75" t="n"/>
      <x:c r="I71" s="75" t="n"/>
      <x:c r="J71" s="75" t="n"/>
      <x:c r="K71" s="75" t="n"/>
      <x:c r="L71" s="75" t="n"/>
      <x:c r="M71" s="75" t="n"/>
      <x:c r="N71" s="75" t="n"/>
      <x:c r="O71" s="75" t="n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n"/>
      <x:c r="B72" s="76" t="n"/>
      <x:c r="C72" s="75" t="n"/>
      <x:c r="D72" s="75" t="n"/>
      <x:c r="E72" s="75" t="n"/>
      <x:c r="F72" s="76" t="n"/>
      <x:c r="G72" s="75" t="n"/>
      <x:c r="H72" s="75" t="n"/>
      <x:c r="I72" s="75" t="n"/>
      <x:c r="J72" s="75" t="n"/>
      <x:c r="K72" s="75" t="n"/>
      <x:c r="L72" s="75" t="n"/>
      <x:c r="M72" s="75" t="n"/>
      <x:c r="N72" s="75" t="n"/>
      <x:c r="O72" s="75" t="n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n"/>
      <x:c r="B73" s="76" t="n"/>
      <x:c r="C73" s="75" t="n"/>
      <x:c r="D73" s="75" t="n"/>
      <x:c r="E73" s="75" t="n"/>
      <x:c r="F73" s="76" t="n"/>
      <x:c r="G73" s="75" t="n"/>
      <x:c r="H73" s="75" t="n"/>
      <x:c r="I73" s="75" t="n"/>
      <x:c r="J73" s="75" t="n"/>
      <x:c r="K73" s="75" t="n"/>
      <x:c r="L73" s="75" t="n"/>
      <x:c r="M73" s="75" t="n"/>
      <x:c r="N73" s="75" t="n"/>
      <x:c r="O73" s="75" t="n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n"/>
      <x:c r="B74" s="76" t="n"/>
      <x:c r="C74" s="75" t="n"/>
      <x:c r="D74" s="75" t="n"/>
      <x:c r="E74" s="75" t="n"/>
      <x:c r="F74" s="76" t="n"/>
      <x:c r="G74" s="75" t="n"/>
      <x:c r="H74" s="75" t="n"/>
      <x:c r="I74" s="75" t="n"/>
      <x:c r="J74" s="75" t="n"/>
      <x:c r="K74" s="75" t="n"/>
      <x:c r="L74" s="75" t="n"/>
      <x:c r="M74" s="75" t="n"/>
      <x:c r="N74" s="75" t="n"/>
      <x:c r="O74" s="75" t="n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n"/>
      <x:c r="B75" s="76" t="n"/>
      <x:c r="C75" s="75" t="n"/>
      <x:c r="D75" s="75" t="n"/>
      <x:c r="E75" s="75" t="n"/>
      <x:c r="F75" s="76" t="n"/>
      <x:c r="G75" s="75" t="n"/>
      <x:c r="H75" s="75" t="n"/>
      <x:c r="I75" s="75" t="n"/>
      <x:c r="J75" s="75" t="n"/>
      <x:c r="K75" s="75" t="n"/>
      <x:c r="L75" s="75" t="n"/>
      <x:c r="M75" s="75" t="n"/>
      <x:c r="N75" s="75" t="n"/>
      <x:c r="O75" s="75" t="n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n"/>
      <x:c r="B76" s="76" t="n"/>
      <x:c r="C76" s="75" t="n"/>
      <x:c r="D76" s="75" t="n"/>
      <x:c r="E76" s="75" t="n"/>
      <x:c r="F76" s="76" t="n"/>
      <x:c r="G76" s="75" t="n"/>
      <x:c r="H76" s="75" t="n"/>
      <x:c r="I76" s="75" t="n"/>
      <x:c r="J76" s="75" t="n"/>
      <x:c r="K76" s="75" t="n"/>
      <x:c r="L76" s="75" t="n"/>
      <x:c r="M76" s="75" t="n"/>
      <x:c r="N76" s="75" t="n"/>
      <x:c r="O76" s="75" t="n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n"/>
      <x:c r="B77" s="76" t="n"/>
      <x:c r="C77" s="75" t="n"/>
      <x:c r="D77" s="75" t="n"/>
      <x:c r="E77" s="75" t="n"/>
      <x:c r="F77" s="76" t="n"/>
      <x:c r="G77" s="75" t="n"/>
      <x:c r="H77" s="75" t="n"/>
      <x:c r="I77" s="75" t="n"/>
      <x:c r="J77" s="75" t="n"/>
      <x:c r="K77" s="75" t="n"/>
      <x:c r="L77" s="75" t="n"/>
      <x:c r="M77" s="75" t="n"/>
      <x:c r="N77" s="75" t="n"/>
      <x:c r="O77" s="75" t="n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n"/>
      <x:c r="B78" s="76" t="n"/>
      <x:c r="C78" s="75" t="n"/>
      <x:c r="D78" s="75" t="n"/>
      <x:c r="E78" s="75" t="n"/>
      <x:c r="F78" s="76" t="n"/>
      <x:c r="G78" s="75" t="n"/>
      <x:c r="H78" s="75" t="n"/>
      <x:c r="I78" s="75" t="n"/>
      <x:c r="J78" s="75" t="n"/>
      <x:c r="K78" s="75" t="n"/>
      <x:c r="L78" s="75" t="n"/>
      <x:c r="M78" s="75" t="n"/>
      <x:c r="N78" s="75" t="n"/>
      <x:c r="O78" s="75" t="n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n"/>
      <x:c r="B79" s="76" t="n"/>
      <x:c r="C79" s="75" t="n"/>
      <x:c r="D79" s="75" t="n"/>
      <x:c r="E79" s="75" t="n"/>
      <x:c r="F79" s="76" t="n"/>
      <x:c r="G79" s="75" t="n"/>
      <x:c r="H79" s="75" t="n"/>
      <x:c r="I79" s="75" t="n"/>
      <x:c r="J79" s="75" t="n"/>
      <x:c r="K79" s="75" t="n"/>
      <x:c r="L79" s="75" t="n"/>
      <x:c r="M79" s="75" t="n"/>
      <x:c r="N79" s="75" t="n"/>
      <x:c r="O79" s="75" t="n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n"/>
      <x:c r="B80" s="76" t="n"/>
      <x:c r="C80" s="75" t="n"/>
      <x:c r="D80" s="75" t="n"/>
      <x:c r="E80" s="75" t="n"/>
      <x:c r="F80" s="76" t="n"/>
      <x:c r="G80" s="75" t="n"/>
      <x:c r="H80" s="75" t="n"/>
      <x:c r="I80" s="75" t="n"/>
      <x:c r="J80" s="75" t="n"/>
      <x:c r="K80" s="75" t="n"/>
      <x:c r="L80" s="75" t="n"/>
      <x:c r="M80" s="75" t="n"/>
      <x:c r="N80" s="75" t="n"/>
      <x:c r="O80" s="75" t="n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n"/>
      <x:c r="B81" s="76" t="n"/>
      <x:c r="C81" s="75" t="n"/>
      <x:c r="D81" s="75" t="n"/>
      <x:c r="E81" s="75" t="n"/>
      <x:c r="F81" s="76" t="n"/>
      <x:c r="G81" s="75" t="n"/>
      <x:c r="H81" s="75" t="n"/>
      <x:c r="I81" s="75" t="n"/>
      <x:c r="J81" s="75" t="n"/>
      <x:c r="K81" s="75" t="n"/>
      <x:c r="L81" s="75" t="n"/>
      <x:c r="M81" s="75" t="n"/>
      <x:c r="N81" s="75" t="n"/>
      <x:c r="O81" s="75" t="n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n"/>
      <x:c r="B82" s="76" t="n"/>
      <x:c r="C82" s="75" t="n"/>
      <x:c r="D82" s="75" t="n"/>
      <x:c r="E82" s="75" t="n"/>
      <x:c r="F82" s="76" t="n"/>
      <x:c r="G82" s="75" t="n"/>
      <x:c r="H82" s="75" t="n"/>
      <x:c r="I82" s="75" t="n"/>
      <x:c r="J82" s="75" t="n"/>
      <x:c r="K82" s="75" t="n"/>
      <x:c r="L82" s="75" t="n"/>
      <x:c r="M82" s="75" t="n"/>
      <x:c r="N82" s="75" t="n"/>
      <x:c r="O82" s="75" t="n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n"/>
      <x:c r="B83" s="76" t="n"/>
      <x:c r="C83" s="75" t="n"/>
      <x:c r="D83" s="75" t="n"/>
      <x:c r="E83" s="75" t="n"/>
      <x:c r="F83" s="76" t="n"/>
      <x:c r="G83" s="75" t="n"/>
      <x:c r="H83" s="75" t="n"/>
      <x:c r="I83" s="75" t="n"/>
      <x:c r="J83" s="75" t="n"/>
      <x:c r="K83" s="75" t="n"/>
      <x:c r="L83" s="75" t="n"/>
      <x:c r="M83" s="75" t="n"/>
      <x:c r="N83" s="75" t="n"/>
      <x:c r="O83" s="75" t="n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n"/>
      <x:c r="B84" s="76" t="n"/>
      <x:c r="C84" s="75" t="n"/>
      <x:c r="D84" s="75" t="n"/>
      <x:c r="E84" s="75" t="n"/>
      <x:c r="F84" s="76" t="n"/>
      <x:c r="G84" s="75" t="n"/>
      <x:c r="H84" s="75" t="n"/>
      <x:c r="I84" s="75" t="n"/>
      <x:c r="J84" s="75" t="n"/>
      <x:c r="K84" s="75" t="n"/>
      <x:c r="L84" s="75" t="n"/>
      <x:c r="M84" s="75" t="n"/>
      <x:c r="N84" s="75" t="n"/>
      <x:c r="O84" s="75" t="n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n"/>
      <x:c r="B85" s="76" t="n"/>
      <x:c r="C85" s="75" t="n"/>
      <x:c r="D85" s="75" t="n"/>
      <x:c r="E85" s="75" t="n"/>
      <x:c r="F85" s="76" t="n"/>
      <x:c r="G85" s="75" t="n"/>
      <x:c r="H85" s="75" t="n"/>
      <x:c r="I85" s="75" t="n"/>
      <x:c r="J85" s="75" t="n"/>
      <x:c r="K85" s="75" t="n"/>
      <x:c r="L85" s="75" t="n"/>
      <x:c r="M85" s="75" t="n"/>
      <x:c r="N85" s="75" t="n"/>
      <x:c r="O85" s="75" t="n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n"/>
      <x:c r="B86" s="76" t="n"/>
      <x:c r="C86" s="75" t="n"/>
      <x:c r="D86" s="75" t="n"/>
      <x:c r="E86" s="75" t="n"/>
      <x:c r="F86" s="76" t="n"/>
      <x:c r="G86" s="75" t="n"/>
      <x:c r="H86" s="75" t="n"/>
      <x:c r="I86" s="75" t="n"/>
      <x:c r="J86" s="75" t="n"/>
      <x:c r="K86" s="75" t="n"/>
      <x:c r="L86" s="75" t="n"/>
      <x:c r="M86" s="75" t="n"/>
      <x:c r="N86" s="75" t="n"/>
      <x:c r="O86" s="75" t="n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n"/>
      <x:c r="B87" s="76" t="n"/>
      <x:c r="C87" s="75" t="n"/>
      <x:c r="D87" s="75" t="n"/>
      <x:c r="E87" s="75" t="n"/>
      <x:c r="F87" s="76" t="n"/>
      <x:c r="G87" s="75" t="n"/>
      <x:c r="H87" s="75" t="n"/>
      <x:c r="I87" s="75" t="n"/>
      <x:c r="J87" s="75" t="n"/>
      <x:c r="K87" s="75" t="n"/>
      <x:c r="L87" s="75" t="n"/>
      <x:c r="M87" s="75" t="n"/>
      <x:c r="N87" s="75" t="n"/>
      <x:c r="O87" s="75" t="n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n"/>
      <x:c r="B88" s="76" t="n"/>
      <x:c r="C88" s="75" t="n"/>
      <x:c r="D88" s="75" t="n"/>
      <x:c r="E88" s="75" t="n"/>
      <x:c r="F88" s="76" t="n"/>
      <x:c r="G88" s="75" t="n"/>
      <x:c r="H88" s="75" t="n"/>
      <x:c r="I88" s="75" t="n"/>
      <x:c r="J88" s="75" t="n"/>
      <x:c r="K88" s="75" t="n"/>
      <x:c r="L88" s="75" t="n"/>
      <x:c r="M88" s="75" t="n"/>
      <x:c r="N88" s="75" t="n"/>
      <x:c r="O88" s="75" t="n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n"/>
      <x:c r="B89" s="76" t="n"/>
      <x:c r="C89" s="75" t="n"/>
      <x:c r="D89" s="75" t="n"/>
      <x:c r="E89" s="75" t="n"/>
      <x:c r="F89" s="76" t="n"/>
      <x:c r="G89" s="75" t="n"/>
      <x:c r="H89" s="75" t="n"/>
      <x:c r="I89" s="75" t="n"/>
      <x:c r="J89" s="75" t="n"/>
      <x:c r="K89" s="75" t="n"/>
      <x:c r="L89" s="75" t="n"/>
      <x:c r="M89" s="75" t="n"/>
      <x:c r="N89" s="75" t="n"/>
      <x:c r="O89" s="75" t="n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9373c7c1dfac463a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