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75"/>
  </bookViews>
  <sheets>
    <sheet name="WBS" sheetId="1" r:id="rId1"/>
    <sheet name="Risk Mgmt" sheetId="2" r:id="rId2"/>
    <sheet name="Ref" sheetId="3" r:id="rId3"/>
    <sheet name="Sprint" sheetId="4" r:id="rId4"/>
  </sheets>
  <definedNames>
    <definedName name="Member">Ref!$G$2:$G$9</definedName>
    <definedName name="Mức_độ_rủi_ro">Ref!$B$2:$B$6</definedName>
    <definedName name="Risk_group">Ref!$A$2:$A$5</definedName>
    <definedName name="Risk_type">Ref!$E$2:$E$7</definedName>
    <definedName name="Strategy_Type">Ref!$F$2:$F$4</definedName>
    <definedName name="Task_Group">Ref!$D$2:$D$6</definedName>
    <definedName name="Xác_suất_rủi_ro">Ref!$C$2:$C$6</definedName>
  </definedNames>
  <calcPr calcId="144525"/>
</workbook>
</file>

<file path=xl/sharedStrings.xml><?xml version="1.0" encoding="utf-8"?>
<sst xmlns="http://schemas.openxmlformats.org/spreadsheetml/2006/main" count="200" uniqueCount="140">
  <si>
    <t>Task Group</t>
  </si>
  <si>
    <t>Task</t>
  </si>
  <si>
    <t>Member</t>
  </si>
  <si>
    <t>#hours</t>
  </si>
  <si>
    <t>From</t>
  </si>
  <si>
    <t>To</t>
  </si>
  <si>
    <t>% completed</t>
  </si>
  <si>
    <t>Note</t>
  </si>
  <si>
    <t>Project Management</t>
  </si>
  <si>
    <t>Họp dự án 2 ngày 1 tuần</t>
  </si>
  <si>
    <t>Thông qua FB mess và Discord</t>
  </si>
  <si>
    <t>Họp dự án tuần 14/4 - 20/4</t>
  </si>
  <si>
    <t>Lập kế hoạch dự án</t>
  </si>
  <si>
    <t>Ước lượng chi phí</t>
  </si>
  <si>
    <t>Quản lý rủi ro</t>
  </si>
  <si>
    <t>Báo cáo tiến độ</t>
  </si>
  <si>
    <t>CM Management</t>
  </si>
  <si>
    <t>Cài đặt GitHub</t>
  </si>
  <si>
    <t>github.com</t>
  </si>
  <si>
    <t>Cài đặt NoteJS</t>
  </si>
  <si>
    <t>Cài đặt ReactJS</t>
  </si>
  <si>
    <t xml:space="preserve">Cài đặt SQL Server </t>
  </si>
  <si>
    <t>Cài đặt Postman</t>
  </si>
  <si>
    <t>Cài đặt Visual Code Studio</t>
  </si>
  <si>
    <t>Cài đặt Team Viewer</t>
  </si>
  <si>
    <t>Training</t>
  </si>
  <si>
    <t>JavaScript</t>
  </si>
  <si>
    <t>All</t>
  </si>
  <si>
    <t>Github</t>
  </si>
  <si>
    <t>NoteJS</t>
  </si>
  <si>
    <t>ReactJS</t>
  </si>
  <si>
    <t>Project Implementation</t>
  </si>
  <si>
    <t>Khảo sát yêu cầu chức năng</t>
  </si>
  <si>
    <t>Vẽ usecase model</t>
  </si>
  <si>
    <t>Hưng</t>
  </si>
  <si>
    <t>Viết đặc tả usecase (usecase specs)</t>
  </si>
  <si>
    <t xml:space="preserve"> Review tài liệu đặc tả usecase spec</t>
  </si>
  <si>
    <t>Vẽ data diagram</t>
  </si>
  <si>
    <t>Vẽ sequence diagram</t>
  </si>
  <si>
    <t>SPRINT 1 (BASIC VERSION - MF)</t>
  </si>
  <si>
    <t>Thiết kế giao diện trang chủ cơ bản</t>
  </si>
  <si>
    <t>Quỳnh, Tú</t>
  </si>
  <si>
    <t>Thiết kế giao diện đăng nhập, đăng xuất cơ bản</t>
  </si>
  <si>
    <t>Phân quyền tùy theo người đăng nhập</t>
  </si>
  <si>
    <t>Thiết kế CSDL</t>
  </si>
  <si>
    <t>Lân</t>
  </si>
  <si>
    <t>Admin web</t>
  </si>
  <si>
    <t>Hưng, Khang, Lân</t>
  </si>
  <si>
    <t>x</t>
  </si>
  <si>
    <t>Xem được phân loại xe</t>
  </si>
  <si>
    <t>Xóa được phân loại xe</t>
  </si>
  <si>
    <t>Sửa được phân loại xe</t>
  </si>
  <si>
    <t>Xem được danh sách dealership đã đăng ký</t>
  </si>
  <si>
    <t>Xem được danh sách customer đã đăng ký</t>
  </si>
  <si>
    <t>Xem được danh sách xe theo dealership</t>
  </si>
  <si>
    <t>Xem được chi tiết xe</t>
  </si>
  <si>
    <t>Dealership web</t>
  </si>
  <si>
    <t>Thêm được xe</t>
  </si>
  <si>
    <t>Sửa được thông tin xe đã đăng ký</t>
  </si>
  <si>
    <t>Xóa thông tin xe đã đăng ký</t>
  </si>
  <si>
    <t>Xem được lịch sử thuê xe</t>
  </si>
  <si>
    <t>Customer web</t>
  </si>
  <si>
    <t>Coi được danh sách xe cho thuê theo phân loại</t>
  </si>
  <si>
    <t>Thuê được xe</t>
  </si>
  <si>
    <t>Xem được dnah sách xe đã thuê</t>
  </si>
  <si>
    <t>SPRINT 2 (ADVANCED VERSION - MF+AF)</t>
  </si>
  <si>
    <t>SPRINT 2+: 'Tich hop he thong voi cac app khac</t>
  </si>
  <si>
    <t>SPRINT 3 (FULL VERSION)</t>
  </si>
  <si>
    <t>Package and Release</t>
  </si>
  <si>
    <t>SPRINT 3+: 'Tich hop he thong voi cac app khac</t>
  </si>
  <si>
    <t>No</t>
  </si>
  <si>
    <t>Risk</t>
  </si>
  <si>
    <t>Risk Description</t>
  </si>
  <si>
    <t>Risk Type</t>
  </si>
  <si>
    <t>Risk Group</t>
  </si>
  <si>
    <t>Affects</t>
  </si>
  <si>
    <t>Probability</t>
  </si>
  <si>
    <t>Exponent</t>
  </si>
  <si>
    <t>Strategy Type</t>
  </si>
  <si>
    <t>Strategy Description</t>
  </si>
  <si>
    <t>Công nghệ mới, chưa thành thạo</t>
  </si>
  <si>
    <t>Mới học Kotlin, chưa áp dụng vào dự án nên chưa có nhiều kinh nghiệm</t>
  </si>
  <si>
    <t>Technology</t>
  </si>
  <si>
    <t>C3 - Execution</t>
  </si>
  <si>
    <t>Avoid Risk</t>
  </si>
  <si>
    <t>Tìm chuyên gia về Kotlin để hỏi khi có vấn đề kỹ thuật (trên các diễn đàn, xem youtube, …)</t>
  </si>
  <si>
    <t>C1 - Customers &amp; Users</t>
  </si>
  <si>
    <t>Minimize Affects</t>
  </si>
  <si>
    <t>a. Training và làm dự án demo trước khi vào dự án thật
b. Mua một khóa học online về Kotline trên Udemy và làm dự án demo theo khóa học</t>
  </si>
  <si>
    <t>C4 - Environment</t>
  </si>
  <si>
    <t>Plan B</t>
  </si>
  <si>
    <r>
      <rPr>
        <b/>
        <sz val="12"/>
        <color rgb="FFFF0000"/>
        <rFont val="Calibri"/>
        <charset val="134"/>
      </rPr>
      <t>3a. Có nhóm dự phòng (ở đâu? Sang năm?)</t>
    </r>
    <r>
      <rPr>
        <sz val="12"/>
        <color theme="1"/>
        <rFont val="Calibri"/>
        <charset val="134"/>
      </rPr>
      <t xml:space="preserve">
</t>
    </r>
    <r>
      <rPr>
        <b/>
        <sz val="12"/>
        <color theme="1"/>
        <rFont val="Calibri"/>
        <charset val="134"/>
      </rPr>
      <t>3b. Đổi công nghệ (vào lúc nào? Có cho đổi k?)</t>
    </r>
    <r>
      <rPr>
        <sz val="12"/>
        <color theme="1"/>
        <rFont val="Calibri"/>
        <charset val="134"/>
      </rPr>
      <t xml:space="preserve">
3c. Đi làm thêm, tích tiền, sang năm học lại</t>
    </r>
  </si>
  <si>
    <t>Không đủ thời gian để làm song song 2 dự án (lý thuyết và thực hành)</t>
  </si>
  <si>
    <t>Do đổi công nghệ phần thực hành nền sẽ phải làm đồng thời 2 dự án:
- demo lý thuyết theo công nghệ của lý thuyết
- thực hành: theo công nghệ mới đổi</t>
  </si>
  <si>
    <t>Estimation</t>
  </si>
  <si>
    <t>Phân chia nhân sự riêng biệt cho từng dự án (1 cho lý thuyết, 2 cho thực hành)</t>
  </si>
  <si>
    <t>Trễ deadline</t>
  </si>
  <si>
    <t>Có nhiều thành viên chưa thạo công nghệ nên mất thời gian training</t>
  </si>
  <si>
    <t>People</t>
  </si>
  <si>
    <t>1a. Code dùm
1b. Làm đoạn code mẫu + hướng dẫn sử dụng cho bạn reuse (copy paste)</t>
  </si>
  <si>
    <r>
      <rPr>
        <sz val="12"/>
        <color theme="1"/>
        <rFont val="Calibri"/>
        <charset val="134"/>
      </rPr>
      <t xml:space="preserve">2a. Giao các task không liên quan đến lập trình cho các thành viên không giỏi lập trình (quyết định GÁNH TEAM)
2b. Giao các task đơn giản (k liên quan business) như CRUD
</t>
    </r>
    <r>
      <rPr>
        <b/>
        <sz val="12"/>
        <color rgb="FFFF0000"/>
        <rFont val="Calibri"/>
        <charset val="134"/>
      </rPr>
      <t>2c. Outsource cho người khác (giá nhiêu? Có kiểm soát được chất lượng k?)</t>
    </r>
  </si>
  <si>
    <t>Tool Asana</t>
  </si>
  <si>
    <t>Chưa biết cách sử dụng Tool</t>
  </si>
  <si>
    <t>Tool</t>
  </si>
  <si>
    <t>Tìm video hướng dẫn sử dụng tool Asana</t>
  </si>
  <si>
    <t>Chưa biết cách sử dụng Tool nên có thể làm sai, xóa nhầm thư mục dự án</t>
  </si>
  <si>
    <t>C2 - Scope &amp; requirement</t>
  </si>
  <si>
    <t xml:space="preserve">Chỉ assign 1 người làm admin </t>
  </si>
  <si>
    <t>K kiểm soát được chất lượng của phần outsource)</t>
  </si>
  <si>
    <t>Organizational</t>
  </si>
  <si>
    <t>Hàng ngày review công việc của outsource-contractor</t>
  </si>
  <si>
    <t>Trễ deadline do outsource</t>
  </si>
  <si>
    <t>Chi phí outsource vượt quá ngân sách</t>
  </si>
  <si>
    <t>Không tìm được người để outsource</t>
  </si>
  <si>
    <t>Risk group</t>
  </si>
  <si>
    <t>Mức độ rủi ro</t>
  </si>
  <si>
    <t>Xác suất rủi ro</t>
  </si>
  <si>
    <t>Risk type</t>
  </si>
  <si>
    <t>Quỳnh</t>
  </si>
  <si>
    <t>Requirement</t>
  </si>
  <si>
    <t>Tú</t>
  </si>
  <si>
    <t>Khang</t>
  </si>
  <si>
    <t>Sprint 0 (w1-2)</t>
  </si>
  <si>
    <t>Cài đặt môi trường làm việc</t>
  </si>
  <si>
    <t>Khảo sát yêu cầu</t>
  </si>
  <si>
    <t>Sprint 1 (w3-4-5)
Basic version</t>
  </si>
  <si>
    <t>Admin</t>
  </si>
  <si>
    <t>Dealership</t>
  </si>
  <si>
    <t>Customer</t>
  </si>
  <si>
    <t>Login (Đăng ký, Đăng nhập, Phân quyền)
Thêm xóa sửa Phân loại xe
Xem được danh sách Dealership/danh sách xe của Dealership, danh sách Customer
Xem được doanh thu</t>
  </si>
  <si>
    <t>Login (Đăng ký, Đăng nhập, Phân quyền)
Thêm xóa sửa xe
Xem được lịch sử thuê xe</t>
  </si>
  <si>
    <t>Login (Đăng ký, Đăng nhập, Phân quyền)
Coi được danh sách xe cho thuê theo phân loại
Có thể thuê xe được
Xem được lịch sử thuê xe</t>
  </si>
  <si>
    <t>Sprint 2 (w6-7-8-10)
Advanced Version</t>
  </si>
  <si>
    <t>Thêm xóa sửa thông tin của Dealership và Customer
Xem được doanh thu chi tiết
Thêm xóa sửa chương trình khuyến mãi và các bên thứ 3 liên quan
*Kiểm tra đánh giá của khách hàng</t>
  </si>
  <si>
    <t>Theo dõi được tình trạng xe đang được thuê
*Xem được đánh giá khách hàng
*Xem được doanh thu bản thân</t>
  </si>
  <si>
    <t>Thanh toán kèm khuyến mãi được
*Đánh giá sau khi sử dụng</t>
  </si>
  <si>
    <t>w11 - Tích hợp hệ thống</t>
  </si>
  <si>
    <t>Sprint 3 (w12-13-14)
Full version</t>
  </si>
  <si>
    <t>Thống kê
Báo cáo
Sửa lỗi</t>
  </si>
  <si>
    <t>w15 - Tích hợp hệ thống</t>
  </si>
</sst>
</file>

<file path=xl/styles.xml><?xml version="1.0" encoding="utf-8"?>
<styleSheet xmlns="http://schemas.openxmlformats.org/spreadsheetml/2006/main">
  <numFmts count="5">
    <numFmt numFmtId="44" formatCode="_(&quot;$&quot;* #,##0.00_);_(&quot;$&quot;* \(#,##0.00\);_(&quot;$&quot;* &quot;-&quot;??_);_(@_)"/>
    <numFmt numFmtId="42" formatCode="_(&quot;$&quot;* #,##0_);_(&quot;$&quot;* \(#,##0\);_(&quot;$&quot;* &quot;-&quot;_);_(@_)"/>
    <numFmt numFmtId="176" formatCode="_ * #,##0_ ;_ * \-#,##0_ ;_ * &quot;-&quot;_ ;_ @_ "/>
    <numFmt numFmtId="177" formatCode="_ * #,##0.00_ ;_ * \-#,##0.00_ ;_ * &quot;-&quot;??_ ;_ @_ "/>
    <numFmt numFmtId="178" formatCode="h:mm:ss\ AM/PM"/>
  </numFmts>
  <fonts count="34">
    <font>
      <sz val="11"/>
      <color theme="1"/>
      <name val="Arial"/>
      <charset val="134"/>
    </font>
    <font>
      <b/>
      <sz val="11"/>
      <color theme="1"/>
      <name val="Calibri"/>
      <charset val="134"/>
    </font>
    <font>
      <sz val="11"/>
      <name val="Arial"/>
      <charset val="134"/>
    </font>
    <font>
      <sz val="11"/>
      <color theme="1"/>
      <name val="Calibri"/>
      <charset val="134"/>
    </font>
    <font>
      <sz val="11"/>
      <color theme="1"/>
      <name val="Calibri"/>
      <charset val="134"/>
      <scheme val="minor"/>
    </font>
    <font>
      <sz val="11"/>
      <name val="Calibri"/>
      <charset val="134"/>
      <scheme val="minor"/>
    </font>
    <font>
      <b/>
      <sz val="11"/>
      <color theme="1"/>
      <name val="Calibri"/>
      <charset val="134"/>
    </font>
    <font>
      <sz val="11"/>
      <color theme="1"/>
      <name val="Calibri"/>
      <charset val="134"/>
    </font>
    <font>
      <b/>
      <sz val="13"/>
      <color theme="1"/>
      <name val="Calibri"/>
      <charset val="134"/>
    </font>
    <font>
      <sz val="12"/>
      <color theme="1"/>
      <name val="Calibri"/>
      <charset val="134"/>
    </font>
    <font>
      <b/>
      <sz val="11"/>
      <color rgb="FFFF0000"/>
      <name val="Calibri"/>
      <charset val="134"/>
    </font>
    <font>
      <b/>
      <sz val="14"/>
      <color theme="1"/>
      <name val="Calibri"/>
      <charset val="134"/>
      <scheme val="minor"/>
    </font>
    <font>
      <sz val="11"/>
      <color theme="1"/>
      <name val="Calibri"/>
      <charset val="134"/>
      <scheme val="minor"/>
    </font>
    <font>
      <sz val="11"/>
      <color theme="0"/>
      <name val="Calibri"/>
      <charset val="0"/>
      <scheme val="minor"/>
    </font>
    <font>
      <u/>
      <sz val="11"/>
      <color rgb="FF0000FF"/>
      <name val="Calibri"/>
      <charset val="0"/>
      <scheme val="minor"/>
    </font>
    <font>
      <sz val="11"/>
      <color rgb="FFFA7D00"/>
      <name val="Calibri"/>
      <charset val="0"/>
      <scheme val="minor"/>
    </font>
    <font>
      <sz val="11"/>
      <color theme="1"/>
      <name val="Calibri"/>
      <charset val="0"/>
      <scheme val="minor"/>
    </font>
    <font>
      <sz val="11"/>
      <color rgb="FF9C0006"/>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sz val="11"/>
      <color rgb="FF9C6500"/>
      <name val="Calibri"/>
      <charset val="0"/>
      <scheme val="minor"/>
    </font>
    <font>
      <b/>
      <sz val="12"/>
      <color rgb="FFFF0000"/>
      <name val="Calibri"/>
      <charset val="134"/>
    </font>
    <font>
      <b/>
      <sz val="12"/>
      <color theme="1"/>
      <name val="Calibri"/>
      <charset val="134"/>
    </font>
  </fonts>
  <fills count="36">
    <fill>
      <patternFill patternType="none"/>
    </fill>
    <fill>
      <patternFill patternType="gray125"/>
    </fill>
    <fill>
      <patternFill patternType="solid">
        <fgColor rgb="FFFFFF00"/>
        <bgColor rgb="FFFFFF00"/>
      </patternFill>
    </fill>
    <fill>
      <patternFill patternType="solid">
        <fgColor rgb="FF00B050"/>
        <bgColor rgb="FF00B050"/>
      </patternFill>
    </fill>
    <fill>
      <patternFill patternType="solid">
        <fgColor rgb="FFA5A5A5"/>
        <bgColor rgb="FFA5A5A5"/>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6"/>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s>
  <borders count="25">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6" fillId="7" borderId="0" applyNumberFormat="0" applyBorder="0" applyAlignment="0" applyProtection="0">
      <alignment vertical="center"/>
    </xf>
    <xf numFmtId="177" fontId="12" fillId="0" borderId="0" applyFont="0" applyFill="0" applyBorder="0" applyAlignment="0" applyProtection="0">
      <alignment vertical="center"/>
    </xf>
    <xf numFmtId="176" fontId="12" fillId="0" borderId="0" applyFont="0" applyFill="0" applyBorder="0" applyAlignment="0" applyProtection="0">
      <alignment vertical="center"/>
    </xf>
    <xf numFmtId="42"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13" borderId="0" applyNumberFormat="0" applyBorder="0" applyAlignment="0" applyProtection="0">
      <alignment vertical="center"/>
    </xf>
    <xf numFmtId="0" fontId="19" fillId="0" borderId="0" applyNumberFormat="0" applyFill="0" applyBorder="0" applyAlignment="0" applyProtection="0">
      <alignment vertical="center"/>
    </xf>
    <xf numFmtId="0" fontId="18" fillId="9" borderId="19" applyNumberFormat="0" applyAlignment="0" applyProtection="0">
      <alignment vertical="center"/>
    </xf>
    <xf numFmtId="0" fontId="20" fillId="0" borderId="20" applyNumberFormat="0" applyFill="0" applyAlignment="0" applyProtection="0">
      <alignment vertical="center"/>
    </xf>
    <xf numFmtId="0" fontId="12" fillId="6" borderId="17" applyNumberFormat="0" applyFont="0" applyAlignment="0" applyProtection="0">
      <alignment vertical="center"/>
    </xf>
    <xf numFmtId="0" fontId="16" fillId="14" borderId="0" applyNumberFormat="0" applyBorder="0" applyAlignment="0" applyProtection="0">
      <alignment vertical="center"/>
    </xf>
    <xf numFmtId="0" fontId="21" fillId="0" borderId="0" applyNumberFormat="0" applyFill="0" applyBorder="0" applyAlignment="0" applyProtection="0">
      <alignment vertical="center"/>
    </xf>
    <xf numFmtId="0" fontId="16" fillId="12"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20" applyNumberFormat="0" applyFill="0" applyAlignment="0" applyProtection="0">
      <alignment vertical="center"/>
    </xf>
    <xf numFmtId="0" fontId="25" fillId="0" borderId="21" applyNumberFormat="0" applyFill="0" applyAlignment="0" applyProtection="0">
      <alignment vertical="center"/>
    </xf>
    <xf numFmtId="0" fontId="25" fillId="0" borderId="0" applyNumberFormat="0" applyFill="0" applyBorder="0" applyAlignment="0" applyProtection="0">
      <alignment vertical="center"/>
    </xf>
    <xf numFmtId="0" fontId="27" fillId="19" borderId="22" applyNumberFormat="0" applyAlignment="0" applyProtection="0">
      <alignment vertical="center"/>
    </xf>
    <xf numFmtId="0" fontId="13" fillId="23" borderId="0" applyNumberFormat="0" applyBorder="0" applyAlignment="0" applyProtection="0">
      <alignment vertical="center"/>
    </xf>
    <xf numFmtId="0" fontId="26" fillId="18" borderId="0" applyNumberFormat="0" applyBorder="0" applyAlignment="0" applyProtection="0">
      <alignment vertical="center"/>
    </xf>
    <xf numFmtId="0" fontId="28" fillId="25" borderId="23" applyNumberFormat="0" applyAlignment="0" applyProtection="0">
      <alignment vertical="center"/>
    </xf>
    <xf numFmtId="0" fontId="16" fillId="24" borderId="0" applyNumberFormat="0" applyBorder="0" applyAlignment="0" applyProtection="0">
      <alignment vertical="center"/>
    </xf>
    <xf numFmtId="0" fontId="29" fillId="25" borderId="22" applyNumberFormat="0" applyAlignment="0" applyProtection="0">
      <alignment vertical="center"/>
    </xf>
    <xf numFmtId="0" fontId="15" fillId="0" borderId="18" applyNumberFormat="0" applyFill="0" applyAlignment="0" applyProtection="0">
      <alignment vertical="center"/>
    </xf>
    <xf numFmtId="0" fontId="30" fillId="0" borderId="24" applyNumberFormat="0" applyFill="0" applyAlignment="0" applyProtection="0">
      <alignment vertical="center"/>
    </xf>
    <xf numFmtId="0" fontId="17" fillId="8" borderId="0" applyNumberFormat="0" applyBorder="0" applyAlignment="0" applyProtection="0">
      <alignment vertical="center"/>
    </xf>
    <xf numFmtId="0" fontId="31" fillId="27" borderId="0" applyNumberFormat="0" applyBorder="0" applyAlignment="0" applyProtection="0">
      <alignment vertical="center"/>
    </xf>
    <xf numFmtId="0" fontId="13" fillId="26" borderId="0" applyNumberFormat="0" applyBorder="0" applyAlignment="0" applyProtection="0">
      <alignment vertical="center"/>
    </xf>
    <xf numFmtId="0" fontId="16" fillId="29" borderId="0" applyNumberFormat="0" applyBorder="0" applyAlignment="0" applyProtection="0">
      <alignment vertical="center"/>
    </xf>
    <xf numFmtId="0" fontId="13" fillId="22" borderId="0" applyNumberFormat="0" applyBorder="0" applyAlignment="0" applyProtection="0">
      <alignment vertical="center"/>
    </xf>
    <xf numFmtId="0" fontId="13" fillId="5" borderId="0" applyNumberFormat="0" applyBorder="0" applyAlignment="0" applyProtection="0">
      <alignment vertical="center"/>
    </xf>
    <xf numFmtId="0" fontId="16" fillId="28" borderId="0" applyNumberFormat="0" applyBorder="0" applyAlignment="0" applyProtection="0">
      <alignment vertical="center"/>
    </xf>
    <xf numFmtId="0" fontId="16" fillId="17" borderId="0" applyNumberFormat="0" applyBorder="0" applyAlignment="0" applyProtection="0">
      <alignment vertical="center"/>
    </xf>
    <xf numFmtId="0" fontId="13" fillId="33" borderId="0" applyNumberFormat="0" applyBorder="0" applyAlignment="0" applyProtection="0">
      <alignment vertical="center"/>
    </xf>
    <xf numFmtId="0" fontId="13" fillId="32" borderId="0" applyNumberFormat="0" applyBorder="0" applyAlignment="0" applyProtection="0">
      <alignment vertical="center"/>
    </xf>
    <xf numFmtId="0" fontId="16" fillId="11" borderId="0" applyNumberFormat="0" applyBorder="0" applyAlignment="0" applyProtection="0">
      <alignment vertical="center"/>
    </xf>
    <xf numFmtId="0" fontId="13" fillId="31" borderId="0" applyNumberFormat="0" applyBorder="0" applyAlignment="0" applyProtection="0">
      <alignment vertical="center"/>
    </xf>
    <xf numFmtId="0" fontId="16" fillId="21" borderId="0" applyNumberFormat="0" applyBorder="0" applyAlignment="0" applyProtection="0">
      <alignment vertical="center"/>
    </xf>
    <xf numFmtId="0" fontId="16" fillId="16" borderId="0" applyNumberFormat="0" applyBorder="0" applyAlignment="0" applyProtection="0">
      <alignment vertical="center"/>
    </xf>
    <xf numFmtId="0" fontId="13" fillId="35" borderId="0" applyNumberFormat="0" applyBorder="0" applyAlignment="0" applyProtection="0">
      <alignment vertical="center"/>
    </xf>
    <xf numFmtId="0" fontId="16" fillId="15" borderId="0" applyNumberFormat="0" applyBorder="0" applyAlignment="0" applyProtection="0">
      <alignment vertical="center"/>
    </xf>
    <xf numFmtId="0" fontId="13" fillId="34" borderId="0" applyNumberFormat="0" applyBorder="0" applyAlignment="0" applyProtection="0">
      <alignment vertical="center"/>
    </xf>
    <xf numFmtId="0" fontId="13" fillId="20" borderId="0" applyNumberFormat="0" applyBorder="0" applyAlignment="0" applyProtection="0">
      <alignment vertical="center"/>
    </xf>
    <xf numFmtId="0" fontId="16" fillId="30" borderId="0" applyNumberFormat="0" applyBorder="0" applyAlignment="0" applyProtection="0">
      <alignment vertical="center"/>
    </xf>
    <xf numFmtId="0" fontId="13" fillId="10" borderId="0" applyNumberFormat="0" applyBorder="0" applyAlignment="0" applyProtection="0">
      <alignment vertical="center"/>
    </xf>
  </cellStyleXfs>
  <cellXfs count="74">
    <xf numFmtId="0" fontId="0"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3" fillId="0" borderId="3" xfId="0" applyFont="1" applyBorder="1" applyAlignment="1">
      <alignment horizontal="center"/>
    </xf>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0" borderId="1" xfId="0" applyFont="1" applyBorder="1" applyAlignment="1">
      <alignment horizontal="center"/>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xf>
    <xf numFmtId="0" fontId="1" fillId="0" borderId="9"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5" fillId="0" borderId="11" xfId="0" applyFont="1" applyBorder="1" applyAlignment="1">
      <alignment horizontal="left" vertical="top"/>
    </xf>
    <xf numFmtId="0" fontId="6" fillId="2" borderId="3" xfId="0" applyFont="1" applyFill="1" applyBorder="1" applyAlignment="1">
      <alignment horizontal="center"/>
    </xf>
    <xf numFmtId="0" fontId="2" fillId="0" borderId="12" xfId="0" applyFont="1" applyBorder="1"/>
    <xf numFmtId="0" fontId="2" fillId="0" borderId="2" xfId="0" applyFont="1" applyBorder="1" applyAlignment="1">
      <alignment vertical="center"/>
    </xf>
    <xf numFmtId="0" fontId="3" fillId="0" borderId="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 xfId="0" applyFont="1" applyBorder="1" applyAlignment="1">
      <alignment horizontal="center" vertical="center" wrapText="1"/>
    </xf>
    <xf numFmtId="0" fontId="2" fillId="0" borderId="7" xfId="0" applyFont="1" applyBorder="1" applyAlignment="1">
      <alignment vertical="center"/>
    </xf>
    <xf numFmtId="0" fontId="2" fillId="0" borderId="8" xfId="0" applyFont="1" applyBorder="1" applyAlignment="1">
      <alignment vertical="center"/>
    </xf>
    <xf numFmtId="0" fontId="3" fillId="0" borderId="7"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8" xfId="0" applyFont="1" applyBorder="1" applyAlignment="1">
      <alignment horizontal="center" vertical="center" wrapText="1"/>
    </xf>
    <xf numFmtId="0" fontId="1" fillId="2" borderId="3" xfId="0" applyFont="1" applyFill="1" applyBorder="1" applyAlignment="1">
      <alignment horizontal="center"/>
    </xf>
    <xf numFmtId="1" fontId="2" fillId="0" borderId="0" xfId="0" applyNumberFormat="1" applyFont="1" applyAlignment="1"/>
    <xf numFmtId="0" fontId="1" fillId="2" borderId="0" xfId="0" applyFont="1" applyFill="1" applyBorder="1"/>
    <xf numFmtId="0" fontId="3" fillId="0" borderId="0" xfId="0" applyFont="1"/>
    <xf numFmtId="9" fontId="3" fillId="0" borderId="0" xfId="0" applyNumberFormat="1" applyFont="1"/>
    <xf numFmtId="0" fontId="7" fillId="0" borderId="0" xfId="0" applyFont="1"/>
    <xf numFmtId="0" fontId="3" fillId="0" borderId="0" xfId="0" applyFont="1" applyAlignment="1"/>
    <xf numFmtId="0" fontId="8" fillId="3" borderId="9" xfId="0" applyFont="1" applyFill="1" applyBorder="1" applyAlignment="1">
      <alignment horizontal="center" vertical="center" wrapText="1"/>
    </xf>
    <xf numFmtId="0" fontId="8" fillId="3" borderId="9" xfId="0" applyFont="1" applyFill="1" applyBorder="1" applyAlignment="1">
      <alignment vertical="center" wrapText="1"/>
    </xf>
    <xf numFmtId="0" fontId="9" fillId="0" borderId="9" xfId="0" applyFont="1" applyBorder="1" applyAlignment="1">
      <alignment horizontal="center" vertical="center" wrapText="1"/>
    </xf>
    <xf numFmtId="0" fontId="9" fillId="0" borderId="9" xfId="0" applyFont="1" applyBorder="1" applyAlignment="1">
      <alignment horizontal="left" vertical="center" wrapText="1"/>
    </xf>
    <xf numFmtId="0" fontId="9" fillId="0" borderId="9" xfId="0" applyFont="1" applyBorder="1" applyAlignment="1">
      <alignment vertical="center" wrapText="1"/>
    </xf>
    <xf numFmtId="0" fontId="3" fillId="0" borderId="9" xfId="0" applyFont="1" applyBorder="1" applyAlignment="1">
      <alignment horizontal="center" vertical="center"/>
    </xf>
    <xf numFmtId="9" fontId="9" fillId="0" borderId="9" xfId="0" applyNumberFormat="1" applyFont="1" applyBorder="1" applyAlignment="1">
      <alignment horizontal="center" vertical="center" wrapText="1"/>
    </xf>
    <xf numFmtId="0" fontId="3" fillId="2" borderId="9" xfId="0" applyFont="1" applyFill="1" applyBorder="1" applyAlignment="1">
      <alignment horizontal="center" vertical="center"/>
    </xf>
    <xf numFmtId="0" fontId="1" fillId="4" borderId="9" xfId="0" applyFont="1" applyFill="1" applyBorder="1"/>
    <xf numFmtId="0" fontId="1" fillId="4" borderId="9" xfId="0" applyFont="1" applyFill="1" applyBorder="1" applyAlignment="1">
      <alignment wrapText="1"/>
    </xf>
    <xf numFmtId="0" fontId="1" fillId="0" borderId="10" xfId="0" applyFont="1" applyBorder="1" applyAlignment="1">
      <alignment horizontal="center" vertical="center"/>
    </xf>
    <xf numFmtId="0" fontId="3" fillId="0" borderId="9" xfId="0" applyFont="1" applyBorder="1"/>
    <xf numFmtId="178" fontId="3" fillId="0" borderId="9" xfId="0" applyNumberFormat="1" applyFont="1" applyBorder="1"/>
    <xf numFmtId="0" fontId="3" fillId="0" borderId="9" xfId="0" applyFont="1" applyBorder="1" applyAlignment="1">
      <alignment wrapText="1"/>
    </xf>
    <xf numFmtId="0" fontId="1" fillId="0" borderId="15" xfId="0" applyFont="1" applyBorder="1" applyAlignment="1">
      <alignment horizontal="center" vertical="center"/>
    </xf>
    <xf numFmtId="0" fontId="7" fillId="0" borderId="9" xfId="0" applyFont="1" applyBorder="1"/>
    <xf numFmtId="0" fontId="1" fillId="0" borderId="11" xfId="0" applyFont="1" applyBorder="1" applyAlignment="1">
      <alignment horizontal="center" vertical="center"/>
    </xf>
    <xf numFmtId="0" fontId="7" fillId="0" borderId="15" xfId="0" applyFont="1" applyFill="1" applyBorder="1" applyAlignment="1"/>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vertical="center"/>
    </xf>
    <xf numFmtId="0" fontId="1" fillId="0" borderId="9" xfId="0" applyFont="1" applyBorder="1"/>
    <xf numFmtId="0" fontId="3" fillId="0" borderId="9" xfId="0" applyFont="1" applyBorder="1" applyAlignment="1">
      <alignment horizontal="left"/>
    </xf>
    <xf numFmtId="0" fontId="3" fillId="0" borderId="10" xfId="0" applyFont="1" applyBorder="1"/>
    <xf numFmtId="0" fontId="3" fillId="0" borderId="10" xfId="0" applyFont="1" applyBorder="1" applyAlignment="1">
      <alignment wrapText="1"/>
    </xf>
    <xf numFmtId="0" fontId="3" fillId="0" borderId="3" xfId="0" applyFont="1" applyBorder="1"/>
    <xf numFmtId="0" fontId="0" fillId="0" borderId="16" xfId="0" applyFont="1" applyBorder="1" applyAlignment="1"/>
    <xf numFmtId="0" fontId="10" fillId="0" borderId="10" xfId="0" applyFont="1" applyBorder="1" applyAlignment="1">
      <alignment horizontal="left"/>
    </xf>
    <xf numFmtId="0" fontId="4" fillId="0" borderId="16" xfId="0" applyFont="1" applyBorder="1" applyAlignment="1"/>
    <xf numFmtId="0" fontId="11" fillId="0" borderId="16" xfId="0" applyFont="1" applyBorder="1" applyAlignment="1"/>
    <xf numFmtId="0" fontId="10" fillId="0" borderId="11" xfId="0" applyFont="1" applyBorder="1" applyAlignment="1">
      <alignment horizontal="left"/>
    </xf>
    <xf numFmtId="0" fontId="10" fillId="0" borderId="9" xfId="0" applyFont="1" applyBorder="1" applyAlignment="1">
      <alignment horizontal="left"/>
    </xf>
    <xf numFmtId="0" fontId="1" fillId="0" borderId="9" xfId="0" applyFont="1" applyBorder="1" applyAlignment="1">
      <alignment horizontal="left"/>
    </xf>
    <xf numFmtId="0" fontId="3" fillId="0" borderId="16" xfId="0" applyFont="1" applyBorder="1"/>
    <xf numFmtId="0" fontId="3" fillId="0" borderId="4" xfId="0" applyFont="1" applyBorder="1"/>
    <xf numFmtId="0" fontId="0" fillId="0" borderId="0" xfId="0" applyFont="1" applyBorder="1" applyAlignment="1"/>
    <xf numFmtId="0" fontId="3" fillId="0" borderId="0" xfId="0" applyFont="1" applyBorder="1"/>
    <xf numFmtId="0" fontId="3" fillId="0" borderId="0" xfId="0" applyFont="1" applyAlignment="1">
      <alignment wrapText="1"/>
    </xf>
    <xf numFmtId="0" fontId="10" fillId="0" borderId="9" xfId="0" applyFont="1" applyBorder="1" applyAlignment="1" quotePrefix="1">
      <alignment horizontal="left"/>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38"/>
  <sheetViews>
    <sheetView tabSelected="1" workbookViewId="0">
      <selection activeCell="C39" sqref="C39"/>
    </sheetView>
  </sheetViews>
  <sheetFormatPr defaultColWidth="12.6" defaultRowHeight="15" customHeight="1" outlineLevelCol="7"/>
  <cols>
    <col min="1" max="1" width="23.6" customWidth="1"/>
    <col min="2" max="2" width="38.9" customWidth="1"/>
    <col min="3" max="3" width="15.2" customWidth="1"/>
    <col min="4" max="4" width="10" customWidth="1"/>
    <col min="5" max="5" width="12.1" customWidth="1"/>
    <col min="6" max="6" width="13" customWidth="1"/>
    <col min="7" max="7" width="11" customWidth="1"/>
    <col min="8" max="8" width="35.7" customWidth="1"/>
    <col min="9" max="26" width="7.6" customWidth="1"/>
  </cols>
  <sheetData>
    <row r="1" ht="14.4" spans="1:8">
      <c r="A1" s="44" t="s">
        <v>0</v>
      </c>
      <c r="B1" s="44" t="s">
        <v>1</v>
      </c>
      <c r="C1" s="44" t="s">
        <v>2</v>
      </c>
      <c r="D1" s="44" t="s">
        <v>3</v>
      </c>
      <c r="E1" s="44" t="s">
        <v>4</v>
      </c>
      <c r="F1" s="44" t="s">
        <v>5</v>
      </c>
      <c r="G1" s="44" t="s">
        <v>6</v>
      </c>
      <c r="H1" s="45" t="s">
        <v>7</v>
      </c>
    </row>
    <row r="2" ht="14.4" spans="1:8">
      <c r="A2" s="46" t="s">
        <v>8</v>
      </c>
      <c r="B2" s="47" t="s">
        <v>9</v>
      </c>
      <c r="C2" s="47"/>
      <c r="D2" s="47"/>
      <c r="E2" s="48"/>
      <c r="F2" s="48"/>
      <c r="G2" s="47"/>
      <c r="H2" s="49" t="s">
        <v>10</v>
      </c>
    </row>
    <row r="3" ht="14.4" spans="1:8">
      <c r="A3" s="50"/>
      <c r="B3" s="47" t="s">
        <v>11</v>
      </c>
      <c r="C3" s="47"/>
      <c r="D3" s="47"/>
      <c r="E3" s="47"/>
      <c r="F3" s="47"/>
      <c r="G3" s="47"/>
      <c r="H3" s="49"/>
    </row>
    <row r="4" ht="14.4" spans="1:8">
      <c r="A4" s="50"/>
      <c r="B4" s="51" t="s">
        <v>12</v>
      </c>
      <c r="C4" s="47"/>
      <c r="D4" s="47"/>
      <c r="E4" s="47"/>
      <c r="F4" s="47"/>
      <c r="G4" s="47"/>
      <c r="H4" s="49"/>
    </row>
    <row r="5" ht="14.4" spans="1:8">
      <c r="A5" s="50"/>
      <c r="B5" s="51" t="s">
        <v>13</v>
      </c>
      <c r="C5" s="47"/>
      <c r="D5" s="47"/>
      <c r="E5" s="47"/>
      <c r="F5" s="47"/>
      <c r="G5" s="47"/>
      <c r="H5" s="49"/>
    </row>
    <row r="6" ht="14.4" spans="1:8">
      <c r="A6" s="50"/>
      <c r="B6" s="51" t="s">
        <v>14</v>
      </c>
      <c r="C6" s="47"/>
      <c r="D6" s="47"/>
      <c r="E6" s="47"/>
      <c r="F6" s="47"/>
      <c r="G6" s="47"/>
      <c r="H6" s="49"/>
    </row>
    <row r="7" ht="14.4" spans="1:8">
      <c r="A7" s="52"/>
      <c r="B7" s="51" t="s">
        <v>15</v>
      </c>
      <c r="C7" s="47"/>
      <c r="D7" s="47"/>
      <c r="E7" s="47"/>
      <c r="F7" s="47"/>
      <c r="G7" s="47"/>
      <c r="H7" s="49"/>
    </row>
    <row r="8" ht="14.4" spans="1:8">
      <c r="A8" s="46" t="s">
        <v>16</v>
      </c>
      <c r="B8" s="47" t="s">
        <v>17</v>
      </c>
      <c r="C8" s="47"/>
      <c r="D8" s="47"/>
      <c r="E8" s="47"/>
      <c r="F8" s="47"/>
      <c r="G8" s="47"/>
      <c r="H8" s="49" t="s">
        <v>18</v>
      </c>
    </row>
    <row r="9" ht="14.4" spans="1:8">
      <c r="A9" s="50"/>
      <c r="B9" s="51" t="s">
        <v>19</v>
      </c>
      <c r="C9" s="47"/>
      <c r="D9" s="47"/>
      <c r="E9" s="47"/>
      <c r="F9" s="47"/>
      <c r="G9" s="47"/>
      <c r="H9" s="49"/>
    </row>
    <row r="10" ht="14.4" spans="1:8">
      <c r="A10" s="50"/>
      <c r="B10" s="51" t="s">
        <v>20</v>
      </c>
      <c r="C10" s="47"/>
      <c r="D10" s="47"/>
      <c r="E10" s="47"/>
      <c r="F10" s="47"/>
      <c r="G10" s="47"/>
      <c r="H10" s="49"/>
    </row>
    <row r="11" ht="14.4" spans="1:8">
      <c r="A11" s="50"/>
      <c r="B11" s="47" t="s">
        <v>21</v>
      </c>
      <c r="C11" s="47"/>
      <c r="D11" s="47"/>
      <c r="E11" s="47"/>
      <c r="F11" s="47"/>
      <c r="G11" s="47"/>
      <c r="H11" s="49"/>
    </row>
    <row r="12" ht="14.4" spans="1:8">
      <c r="A12" s="50"/>
      <c r="B12" s="51" t="s">
        <v>22</v>
      </c>
      <c r="C12" s="47"/>
      <c r="D12" s="47"/>
      <c r="E12" s="47"/>
      <c r="F12" s="47"/>
      <c r="G12" s="47"/>
      <c r="H12" s="49"/>
    </row>
    <row r="13" ht="14.4" spans="1:8">
      <c r="A13" s="50"/>
      <c r="B13" s="53" t="s">
        <v>23</v>
      </c>
      <c r="C13" s="47"/>
      <c r="D13" s="47"/>
      <c r="E13" s="47"/>
      <c r="F13" s="47"/>
      <c r="G13" s="47"/>
      <c r="H13" s="49"/>
    </row>
    <row r="14" ht="14.4" spans="1:8">
      <c r="A14" s="52"/>
      <c r="B14" s="51" t="s">
        <v>24</v>
      </c>
      <c r="C14" s="47"/>
      <c r="D14" s="47"/>
      <c r="E14" s="47"/>
      <c r="F14" s="47"/>
      <c r="G14" s="47"/>
      <c r="H14" s="49"/>
    </row>
    <row r="15" ht="14.4" spans="1:8">
      <c r="A15" s="54" t="s">
        <v>25</v>
      </c>
      <c r="B15" s="51" t="s">
        <v>26</v>
      </c>
      <c r="C15" s="47" t="s">
        <v>27</v>
      </c>
      <c r="D15" s="47"/>
      <c r="E15" s="47"/>
      <c r="F15" s="47"/>
      <c r="G15" s="47"/>
      <c r="H15" s="49"/>
    </row>
    <row r="16" ht="14.4" spans="1:8">
      <c r="A16" s="55"/>
      <c r="B16" s="51" t="s">
        <v>28</v>
      </c>
      <c r="C16" s="47" t="s">
        <v>27</v>
      </c>
      <c r="D16" s="47"/>
      <c r="E16" s="47"/>
      <c r="F16" s="47"/>
      <c r="G16" s="47"/>
      <c r="H16" s="49"/>
    </row>
    <row r="17" ht="14.4" spans="1:8">
      <c r="A17" s="55"/>
      <c r="B17" s="51" t="s">
        <v>29</v>
      </c>
      <c r="C17" s="47" t="s">
        <v>27</v>
      </c>
      <c r="D17" s="47"/>
      <c r="E17" s="47"/>
      <c r="F17" s="47"/>
      <c r="G17" s="47"/>
      <c r="H17" s="49"/>
    </row>
    <row r="18" ht="14.4" spans="1:8">
      <c r="A18" s="56"/>
      <c r="B18" s="51" t="s">
        <v>30</v>
      </c>
      <c r="C18" s="47" t="s">
        <v>27</v>
      </c>
      <c r="D18" s="47"/>
      <c r="E18" s="47"/>
      <c r="F18" s="47"/>
      <c r="G18" s="47"/>
      <c r="H18" s="49"/>
    </row>
    <row r="19" ht="14.4" spans="1:8">
      <c r="A19" s="57" t="s">
        <v>31</v>
      </c>
      <c r="B19" s="57" t="s">
        <v>32</v>
      </c>
      <c r="C19" s="47"/>
      <c r="D19" s="47"/>
      <c r="E19" s="47"/>
      <c r="F19" s="47"/>
      <c r="G19" s="47"/>
      <c r="H19" s="49"/>
    </row>
    <row r="20" ht="14.4" spans="1:8">
      <c r="A20" s="47"/>
      <c r="B20" s="58" t="s">
        <v>33</v>
      </c>
      <c r="C20" s="47" t="s">
        <v>34</v>
      </c>
      <c r="D20" s="47"/>
      <c r="E20" s="47"/>
      <c r="F20" s="47"/>
      <c r="G20" s="47"/>
      <c r="H20" s="49"/>
    </row>
    <row r="21" ht="15.75" customHeight="1" spans="1:8">
      <c r="A21" s="47"/>
      <c r="B21" s="58" t="s">
        <v>35</v>
      </c>
      <c r="C21" s="47" t="s">
        <v>34</v>
      </c>
      <c r="D21" s="47"/>
      <c r="E21" s="47"/>
      <c r="F21" s="47"/>
      <c r="G21" s="47"/>
      <c r="H21" s="49"/>
    </row>
    <row r="22" ht="15.75" customHeight="1" spans="1:8">
      <c r="A22" s="47"/>
      <c r="B22" s="58" t="s">
        <v>36</v>
      </c>
      <c r="C22" s="47" t="s">
        <v>34</v>
      </c>
      <c r="D22" s="47"/>
      <c r="E22" s="47"/>
      <c r="F22" s="47"/>
      <c r="G22" s="47"/>
      <c r="H22" s="49"/>
    </row>
    <row r="23" ht="15.75" customHeight="1" spans="1:8">
      <c r="A23" s="47"/>
      <c r="B23" s="49" t="s">
        <v>37</v>
      </c>
      <c r="C23" s="59"/>
      <c r="D23" s="59"/>
      <c r="E23" s="59"/>
      <c r="F23" s="59"/>
      <c r="G23" s="59"/>
      <c r="H23" s="60"/>
    </row>
    <row r="24" ht="15.75" customHeight="1" spans="1:8">
      <c r="A24" s="61"/>
      <c r="B24" s="49" t="s">
        <v>38</v>
      </c>
      <c r="C24" s="59"/>
      <c r="D24" s="62"/>
      <c r="E24" s="62"/>
      <c r="F24" s="62"/>
      <c r="G24" s="62"/>
      <c r="H24" s="62"/>
    </row>
    <row r="25" ht="15.75" customHeight="1" spans="1:8">
      <c r="A25" s="61"/>
      <c r="B25" s="63" t="s">
        <v>39</v>
      </c>
      <c r="C25" s="59"/>
      <c r="D25" s="62"/>
      <c r="E25" s="62"/>
      <c r="F25" s="62"/>
      <c r="G25" s="62"/>
      <c r="H25" s="62"/>
    </row>
    <row r="26" ht="15.75" customHeight="1" spans="1:8">
      <c r="A26" s="61"/>
      <c r="B26" s="64" t="s">
        <v>40</v>
      </c>
      <c r="C26" s="59" t="s">
        <v>41</v>
      </c>
      <c r="D26" s="62"/>
      <c r="E26" s="62"/>
      <c r="F26" s="62"/>
      <c r="G26" s="62"/>
      <c r="H26" s="62"/>
    </row>
    <row r="27" ht="15.75" customHeight="1" spans="1:8">
      <c r="A27" s="61"/>
      <c r="B27" s="64" t="s">
        <v>42</v>
      </c>
      <c r="C27" s="59" t="s">
        <v>41</v>
      </c>
      <c r="D27" s="62"/>
      <c r="E27" s="62"/>
      <c r="F27" s="62"/>
      <c r="G27" s="62"/>
      <c r="H27" s="62"/>
    </row>
    <row r="28" ht="15.75" customHeight="1" spans="1:8">
      <c r="A28" s="61"/>
      <c r="B28" s="64" t="s">
        <v>43</v>
      </c>
      <c r="C28" s="59" t="s">
        <v>41</v>
      </c>
      <c r="D28" s="62"/>
      <c r="E28" s="62"/>
      <c r="F28" s="62"/>
      <c r="G28" s="62"/>
      <c r="H28" s="62"/>
    </row>
    <row r="29" ht="15.75" customHeight="1" spans="1:8">
      <c r="A29" s="61"/>
      <c r="B29" s="64" t="s">
        <v>44</v>
      </c>
      <c r="C29" s="59" t="s">
        <v>45</v>
      </c>
      <c r="D29" s="62"/>
      <c r="E29" s="62"/>
      <c r="F29" s="62"/>
      <c r="G29" s="62"/>
      <c r="H29" s="62"/>
    </row>
    <row r="30" ht="15.75" customHeight="1" spans="1:8">
      <c r="A30" s="61"/>
      <c r="B30" s="65" t="s">
        <v>46</v>
      </c>
      <c r="C30" s="59" t="s">
        <v>47</v>
      </c>
      <c r="D30" s="62" t="s">
        <v>48</v>
      </c>
      <c r="E30" s="62"/>
      <c r="F30" s="62"/>
      <c r="G30" s="62"/>
      <c r="H30" s="62"/>
    </row>
    <row r="31" ht="15.75" customHeight="1" spans="1:8">
      <c r="A31" s="61"/>
      <c r="B31" s="64" t="s">
        <v>49</v>
      </c>
      <c r="D31" s="62"/>
      <c r="E31" s="62"/>
      <c r="F31" s="62"/>
      <c r="G31" s="62"/>
      <c r="H31" s="62"/>
    </row>
    <row r="32" ht="15.75" customHeight="1" spans="1:8">
      <c r="A32" s="61"/>
      <c r="B32" s="64" t="s">
        <v>50</v>
      </c>
      <c r="C32" s="59"/>
      <c r="D32" s="62"/>
      <c r="E32" s="62"/>
      <c r="F32" s="62"/>
      <c r="G32" s="62"/>
      <c r="H32" s="62"/>
    </row>
    <row r="33" ht="15.75" customHeight="1" spans="1:8">
      <c r="A33" s="61"/>
      <c r="B33" s="64" t="s">
        <v>51</v>
      </c>
      <c r="C33" s="59"/>
      <c r="D33" s="62"/>
      <c r="E33" s="62"/>
      <c r="F33" s="62"/>
      <c r="G33" s="62"/>
      <c r="H33" s="62"/>
    </row>
    <row r="34" ht="15.75" customHeight="1" spans="1:8">
      <c r="A34" s="61"/>
      <c r="B34" s="64" t="s">
        <v>52</v>
      </c>
      <c r="C34" s="59"/>
      <c r="D34" s="62"/>
      <c r="E34" s="62"/>
      <c r="F34" s="62"/>
      <c r="G34" s="62"/>
      <c r="H34" s="62"/>
    </row>
    <row r="35" ht="15.75" customHeight="1" spans="1:8">
      <c r="A35" s="61"/>
      <c r="B35" s="64" t="s">
        <v>53</v>
      </c>
      <c r="C35" s="59"/>
      <c r="D35" s="62"/>
      <c r="E35" s="62"/>
      <c r="F35" s="62"/>
      <c r="G35" s="62"/>
      <c r="H35" s="62"/>
    </row>
    <row r="36" ht="15.75" customHeight="1" spans="1:8">
      <c r="A36" s="61"/>
      <c r="B36" s="64" t="s">
        <v>54</v>
      </c>
      <c r="C36" s="59"/>
      <c r="D36" s="62"/>
      <c r="E36" s="62"/>
      <c r="F36" s="62"/>
      <c r="G36" s="62"/>
      <c r="H36" s="62"/>
    </row>
    <row r="37" ht="15.75" customHeight="1" spans="1:8">
      <c r="A37" s="61"/>
      <c r="B37" s="64" t="s">
        <v>55</v>
      </c>
      <c r="C37" s="59"/>
      <c r="D37" s="62"/>
      <c r="E37" s="62"/>
      <c r="F37" s="62"/>
      <c r="G37" s="62"/>
      <c r="H37" s="62"/>
    </row>
    <row r="38" ht="15.75" customHeight="1" spans="1:8">
      <c r="A38" s="61"/>
      <c r="B38" s="65" t="s">
        <v>56</v>
      </c>
      <c r="C38" s="59" t="s">
        <v>47</v>
      </c>
      <c r="D38" s="62"/>
      <c r="E38" s="62"/>
      <c r="F38" s="62"/>
      <c r="G38" s="62"/>
      <c r="H38" s="62"/>
    </row>
    <row r="39" ht="15.75" customHeight="1" spans="1:8">
      <c r="A39" s="61"/>
      <c r="B39" s="64" t="s">
        <v>57</v>
      </c>
      <c r="C39" s="59"/>
      <c r="D39" s="62"/>
      <c r="E39" s="62"/>
      <c r="F39" s="62"/>
      <c r="G39" s="62"/>
      <c r="H39" s="62"/>
    </row>
    <row r="40" ht="15.75" customHeight="1" spans="1:8">
      <c r="A40" s="61"/>
      <c r="B40" s="64" t="s">
        <v>58</v>
      </c>
      <c r="C40" s="59"/>
      <c r="D40" s="62"/>
      <c r="E40" s="62"/>
      <c r="F40" s="62"/>
      <c r="G40" s="62"/>
      <c r="H40" s="62"/>
    </row>
    <row r="41" ht="15.75" customHeight="1" spans="1:8">
      <c r="A41" s="61"/>
      <c r="B41" s="64" t="s">
        <v>59</v>
      </c>
      <c r="C41" s="59"/>
      <c r="D41" s="62"/>
      <c r="E41" s="62"/>
      <c r="F41" s="62"/>
      <c r="G41" s="62"/>
      <c r="H41" s="62"/>
    </row>
    <row r="42" ht="15.75" customHeight="1" spans="1:8">
      <c r="A42" s="61"/>
      <c r="B42" s="64" t="s">
        <v>60</v>
      </c>
      <c r="C42" s="59"/>
      <c r="D42" s="62"/>
      <c r="E42" s="62"/>
      <c r="F42" s="62"/>
      <c r="G42" s="62"/>
      <c r="H42" s="62"/>
    </row>
    <row r="43" ht="15.75" customHeight="1" spans="1:8">
      <c r="A43" s="61"/>
      <c r="B43" s="65" t="s">
        <v>61</v>
      </c>
      <c r="C43" s="59" t="s">
        <v>47</v>
      </c>
      <c r="D43" s="62"/>
      <c r="E43" s="62"/>
      <c r="F43" s="62"/>
      <c r="G43" s="62"/>
      <c r="H43" s="62"/>
    </row>
    <row r="44" ht="15.75" customHeight="1" spans="1:8">
      <c r="A44" s="61"/>
      <c r="B44" s="64" t="s">
        <v>62</v>
      </c>
      <c r="C44" s="59"/>
      <c r="D44" s="62"/>
      <c r="E44" s="62"/>
      <c r="F44" s="62"/>
      <c r="G44" s="62"/>
      <c r="H44" s="62"/>
    </row>
    <row r="45" ht="15.75" customHeight="1" spans="1:8">
      <c r="A45" s="61"/>
      <c r="B45" s="64" t="s">
        <v>55</v>
      </c>
      <c r="C45" s="59"/>
      <c r="D45" s="62"/>
      <c r="E45" s="62"/>
      <c r="F45" s="62"/>
      <c r="G45" s="62"/>
      <c r="H45" s="62"/>
    </row>
    <row r="46" ht="15.75" customHeight="1" spans="1:8">
      <c r="A46" s="61"/>
      <c r="B46" s="64" t="s">
        <v>63</v>
      </c>
      <c r="C46" s="59"/>
      <c r="D46" s="62"/>
      <c r="E46" s="62"/>
      <c r="F46" s="62"/>
      <c r="G46" s="62"/>
      <c r="H46" s="62"/>
    </row>
    <row r="47" ht="15.75" customHeight="1" spans="1:8">
      <c r="A47" s="61"/>
      <c r="B47" s="64" t="s">
        <v>64</v>
      </c>
      <c r="C47" s="59"/>
      <c r="D47" s="62"/>
      <c r="E47" s="62"/>
      <c r="F47" s="62"/>
      <c r="G47" s="62"/>
      <c r="H47" s="62"/>
    </row>
    <row r="48" ht="15.75" customHeight="1" spans="1:8">
      <c r="A48" s="47"/>
      <c r="B48" s="66" t="s">
        <v>65</v>
      </c>
      <c r="C48" s="47"/>
      <c r="D48" s="47"/>
      <c r="E48" s="47"/>
      <c r="F48" s="47"/>
      <c r="G48" s="47"/>
      <c r="H48" s="49" t="s">
        <v>37</v>
      </c>
    </row>
    <row r="49" ht="15.75" customHeight="1" spans="1:8">
      <c r="A49" s="47"/>
      <c r="B49" s="74" t="s">
        <v>66</v>
      </c>
      <c r="C49" s="47"/>
      <c r="D49" s="47"/>
      <c r="E49" s="47"/>
      <c r="F49" s="47"/>
      <c r="G49" s="47"/>
      <c r="H49" s="49"/>
    </row>
    <row r="50" ht="15.75" customHeight="1" spans="1:8">
      <c r="A50" s="47"/>
      <c r="B50" s="67" t="s">
        <v>67</v>
      </c>
      <c r="C50" s="47"/>
      <c r="D50" s="47"/>
      <c r="E50" s="47"/>
      <c r="F50" s="47"/>
      <c r="G50" s="47"/>
      <c r="H50" s="49" t="s">
        <v>37</v>
      </c>
    </row>
    <row r="51" ht="15.75" customHeight="1" spans="1:8">
      <c r="A51" s="47" t="s">
        <v>68</v>
      </c>
      <c r="B51" s="74" t="s">
        <v>69</v>
      </c>
      <c r="C51" s="47"/>
      <c r="D51" s="47"/>
      <c r="E51" s="47"/>
      <c r="F51" s="47"/>
      <c r="G51" s="47"/>
      <c r="H51" s="49"/>
    </row>
    <row r="52" ht="15.75" customHeight="1" spans="1:8">
      <c r="A52" s="47"/>
      <c r="B52" s="68"/>
      <c r="C52" s="47"/>
      <c r="D52" s="47"/>
      <c r="E52" s="47"/>
      <c r="F52" s="47"/>
      <c r="G52" s="47"/>
      <c r="H52" s="49"/>
    </row>
    <row r="53" ht="15.75" customHeight="1" spans="1:8">
      <c r="A53" s="47"/>
      <c r="B53" s="47"/>
      <c r="C53" s="47"/>
      <c r="D53" s="47"/>
      <c r="E53" s="47"/>
      <c r="F53" s="47"/>
      <c r="G53" s="47"/>
      <c r="H53" s="49"/>
    </row>
    <row r="54" ht="15.75" customHeight="1" spans="1:8">
      <c r="A54" s="47"/>
      <c r="B54" s="47"/>
      <c r="C54" s="47"/>
      <c r="D54" s="47"/>
      <c r="E54" s="47"/>
      <c r="F54" s="47"/>
      <c r="G54" s="47"/>
      <c r="H54" s="49"/>
    </row>
    <row r="55" ht="15.75" customHeight="1" spans="1:8">
      <c r="A55" s="59"/>
      <c r="B55" s="59"/>
      <c r="C55" s="47"/>
      <c r="D55" s="47"/>
      <c r="E55" s="47"/>
      <c r="F55" s="47"/>
      <c r="G55" s="47"/>
      <c r="H55" s="49"/>
    </row>
    <row r="56" ht="15.75" customHeight="1" spans="1:8">
      <c r="A56" s="69"/>
      <c r="B56" s="69"/>
      <c r="C56" s="70"/>
      <c r="D56" s="47"/>
      <c r="E56" s="47"/>
      <c r="F56" s="47"/>
      <c r="G56" s="47"/>
      <c r="H56" s="49"/>
    </row>
    <row r="57" ht="15.75" customHeight="1" spans="1:8">
      <c r="A57" s="71"/>
      <c r="B57" s="72"/>
      <c r="H57" s="73"/>
    </row>
    <row r="58" ht="15.75" customHeight="1" spans="1:8">
      <c r="A58" s="71"/>
      <c r="B58" s="72"/>
      <c r="H58" s="73"/>
    </row>
    <row r="59" ht="15.75" customHeight="1" spans="8:8">
      <c r="H59" s="73"/>
    </row>
    <row r="60" ht="15.75" customHeight="1" spans="8:8">
      <c r="H60" s="73"/>
    </row>
    <row r="61" ht="15.75" customHeight="1" spans="8:8">
      <c r="H61" s="73"/>
    </row>
    <row r="62" ht="15.75" customHeight="1" spans="8:8">
      <c r="H62" s="73"/>
    </row>
    <row r="63" ht="15.75" customHeight="1" spans="8:8">
      <c r="H63" s="73"/>
    </row>
    <row r="64" ht="15.75" customHeight="1" spans="8:8">
      <c r="H64" s="73"/>
    </row>
    <row r="65" ht="15.75" customHeight="1" spans="8:8">
      <c r="H65" s="73"/>
    </row>
    <row r="66" ht="15.75" customHeight="1" spans="8:8">
      <c r="H66" s="73"/>
    </row>
    <row r="67" ht="15.75" customHeight="1" spans="8:8">
      <c r="H67" s="73"/>
    </row>
    <row r="68" ht="15.75" customHeight="1" spans="8:8">
      <c r="H68" s="73"/>
    </row>
    <row r="69" ht="15.75" customHeight="1" spans="8:8">
      <c r="H69" s="73"/>
    </row>
    <row r="70" ht="15.75" customHeight="1" spans="8:8">
      <c r="H70" s="73"/>
    </row>
    <row r="71" ht="15.75" customHeight="1" spans="8:8">
      <c r="H71" s="73"/>
    </row>
    <row r="72" ht="15.75" customHeight="1" spans="8:8">
      <c r="H72" s="73"/>
    </row>
    <row r="73" ht="15.75" customHeight="1" spans="8:8">
      <c r="H73" s="73"/>
    </row>
    <row r="74" ht="15.75" customHeight="1" spans="8:8">
      <c r="H74" s="73"/>
    </row>
    <row r="75" ht="15.75" customHeight="1" spans="8:8">
      <c r="H75" s="73"/>
    </row>
    <row r="76" ht="15.75" customHeight="1" spans="8:8">
      <c r="H76" s="73"/>
    </row>
    <row r="77" ht="15.75" customHeight="1" spans="8:8">
      <c r="H77" s="73"/>
    </row>
    <row r="78" ht="15.75" customHeight="1" spans="8:8">
      <c r="H78" s="73"/>
    </row>
    <row r="79" ht="15.75" customHeight="1" spans="8:8">
      <c r="H79" s="73"/>
    </row>
    <row r="80" ht="15.75" customHeight="1" spans="8:8">
      <c r="H80" s="73"/>
    </row>
    <row r="81" ht="15.75" customHeight="1" spans="8:8">
      <c r="H81" s="73"/>
    </row>
    <row r="82" ht="15.75" customHeight="1" spans="8:8">
      <c r="H82" s="73"/>
    </row>
    <row r="83" ht="15.75" customHeight="1" spans="8:8">
      <c r="H83" s="73"/>
    </row>
    <row r="84" ht="15.75" customHeight="1" spans="8:8">
      <c r="H84" s="73"/>
    </row>
    <row r="85" ht="15.75" customHeight="1" spans="8:8">
      <c r="H85" s="73"/>
    </row>
    <row r="86" ht="15.75" customHeight="1" spans="8:8">
      <c r="H86" s="73"/>
    </row>
    <row r="87" ht="15.75" customHeight="1" spans="8:8">
      <c r="H87" s="73"/>
    </row>
    <row r="88" ht="15.75" customHeight="1" spans="8:8">
      <c r="H88" s="73"/>
    </row>
    <row r="89" ht="15.75" customHeight="1" spans="8:8">
      <c r="H89" s="73"/>
    </row>
    <row r="90" ht="15.75" customHeight="1" spans="8:8">
      <c r="H90" s="73"/>
    </row>
    <row r="91" ht="15.75" customHeight="1" spans="8:8">
      <c r="H91" s="73"/>
    </row>
    <row r="92" ht="15.75" customHeight="1" spans="8:8">
      <c r="H92" s="73"/>
    </row>
    <row r="93" ht="15.75" customHeight="1" spans="8:8">
      <c r="H93" s="73"/>
    </row>
    <row r="94" ht="15.75" customHeight="1" spans="8:8">
      <c r="H94" s="73"/>
    </row>
    <row r="95" ht="15.75" customHeight="1" spans="8:8">
      <c r="H95" s="73"/>
    </row>
    <row r="96" ht="15.75" customHeight="1" spans="8:8">
      <c r="H96" s="73"/>
    </row>
    <row r="97" ht="15.75" customHeight="1" spans="8:8">
      <c r="H97" s="73"/>
    </row>
    <row r="98" ht="15.75" customHeight="1" spans="8:8">
      <c r="H98" s="73"/>
    </row>
    <row r="99" ht="15.75" customHeight="1" spans="8:8">
      <c r="H99" s="73"/>
    </row>
    <row r="100" ht="15.75" customHeight="1" spans="8:8">
      <c r="H100" s="73"/>
    </row>
    <row r="101" ht="15.75" customHeight="1" spans="8:8">
      <c r="H101" s="73"/>
    </row>
    <row r="102" ht="15.75" customHeight="1" spans="8:8">
      <c r="H102" s="73"/>
    </row>
    <row r="103" ht="15.75" customHeight="1" spans="8:8">
      <c r="H103" s="73"/>
    </row>
    <row r="104" ht="15.75" customHeight="1" spans="8:8">
      <c r="H104" s="73"/>
    </row>
    <row r="105" ht="15.75" customHeight="1" spans="8:8">
      <c r="H105" s="73"/>
    </row>
    <row r="106" ht="15.75" customHeight="1" spans="8:8">
      <c r="H106" s="73"/>
    </row>
    <row r="107" ht="15.75" customHeight="1" spans="8:8">
      <c r="H107" s="73"/>
    </row>
    <row r="108" ht="15.75" customHeight="1" spans="8:8">
      <c r="H108" s="73"/>
    </row>
    <row r="109" ht="15.75" customHeight="1" spans="8:8">
      <c r="H109" s="73"/>
    </row>
    <row r="110" ht="15.75" customHeight="1" spans="8:8">
      <c r="H110" s="73"/>
    </row>
    <row r="111" ht="15.75" customHeight="1" spans="8:8">
      <c r="H111" s="73"/>
    </row>
    <row r="112" ht="15.75" customHeight="1" spans="8:8">
      <c r="H112" s="73"/>
    </row>
    <row r="113" ht="15.75" customHeight="1" spans="8:8">
      <c r="H113" s="73"/>
    </row>
    <row r="114" ht="15.75" customHeight="1" spans="8:8">
      <c r="H114" s="73"/>
    </row>
    <row r="115" ht="15.75" customHeight="1" spans="8:8">
      <c r="H115" s="73"/>
    </row>
    <row r="116" ht="15.75" customHeight="1" spans="8:8">
      <c r="H116" s="73"/>
    </row>
    <row r="117" ht="15.75" customHeight="1" spans="8:8">
      <c r="H117" s="73"/>
    </row>
    <row r="118" ht="15.75" customHeight="1" spans="8:8">
      <c r="H118" s="73"/>
    </row>
    <row r="119" ht="15.75" customHeight="1" spans="8:8">
      <c r="H119" s="73"/>
    </row>
    <row r="120" ht="15.75" customHeight="1" spans="8:8">
      <c r="H120" s="73"/>
    </row>
    <row r="121" ht="15.75" customHeight="1" spans="8:8">
      <c r="H121" s="73"/>
    </row>
    <row r="122" ht="15.75" customHeight="1" spans="8:8">
      <c r="H122" s="73"/>
    </row>
    <row r="123" ht="15.75" customHeight="1" spans="8:8">
      <c r="H123" s="73"/>
    </row>
    <row r="124" ht="15.75" customHeight="1" spans="8:8">
      <c r="H124" s="73"/>
    </row>
    <row r="125" ht="15.75" customHeight="1" spans="8:8">
      <c r="H125" s="73"/>
    </row>
    <row r="126" ht="15.75" customHeight="1" spans="8:8">
      <c r="H126" s="73"/>
    </row>
    <row r="127" ht="15.75" customHeight="1" spans="8:8">
      <c r="H127" s="73"/>
    </row>
    <row r="128" ht="15.75" customHeight="1" spans="8:8">
      <c r="H128" s="73"/>
    </row>
    <row r="129" ht="15.75" customHeight="1" spans="8:8">
      <c r="H129" s="73"/>
    </row>
    <row r="130" ht="15.75" customHeight="1" spans="8:8">
      <c r="H130" s="73"/>
    </row>
    <row r="131" ht="15.75" customHeight="1" spans="8:8">
      <c r="H131" s="73"/>
    </row>
    <row r="132" ht="15.75" customHeight="1" spans="8:8">
      <c r="H132" s="73"/>
    </row>
    <row r="133" ht="15.75" customHeight="1" spans="8:8">
      <c r="H133" s="73"/>
    </row>
    <row r="134" ht="15.75" customHeight="1" spans="8:8">
      <c r="H134" s="73"/>
    </row>
    <row r="135" ht="15.75" customHeight="1" spans="8:8">
      <c r="H135" s="73"/>
    </row>
    <row r="136" ht="15.75" customHeight="1" spans="8:8">
      <c r="H136" s="73"/>
    </row>
    <row r="137" ht="15.75" customHeight="1" spans="8:8">
      <c r="H137" s="73"/>
    </row>
    <row r="138" ht="15.75" customHeight="1" spans="8:8">
      <c r="H138" s="73"/>
    </row>
    <row r="139" ht="15.75" customHeight="1" spans="8:8">
      <c r="H139" s="73"/>
    </row>
    <row r="140" ht="15.75" customHeight="1" spans="8:8">
      <c r="H140" s="73"/>
    </row>
    <row r="141" ht="15.75" customHeight="1" spans="8:8">
      <c r="H141" s="73"/>
    </row>
    <row r="142" ht="15.75" customHeight="1" spans="8:8">
      <c r="H142" s="73"/>
    </row>
    <row r="143" ht="15.75" customHeight="1" spans="8:8">
      <c r="H143" s="73"/>
    </row>
    <row r="144" ht="15.75" customHeight="1" spans="8:8">
      <c r="H144" s="73"/>
    </row>
    <row r="145" ht="15.75" customHeight="1" spans="8:8">
      <c r="H145" s="73"/>
    </row>
    <row r="146" ht="15.75" customHeight="1" spans="8:8">
      <c r="H146" s="73"/>
    </row>
    <row r="147" ht="15.75" customHeight="1" spans="8:8">
      <c r="H147" s="73"/>
    </row>
    <row r="148" ht="15.75" customHeight="1" spans="8:8">
      <c r="H148" s="73"/>
    </row>
    <row r="149" ht="15.75" customHeight="1" spans="8:8">
      <c r="H149" s="73"/>
    </row>
    <row r="150" ht="15.75" customHeight="1" spans="8:8">
      <c r="H150" s="73"/>
    </row>
    <row r="151" ht="15.75" customHeight="1" spans="8:8">
      <c r="H151" s="73"/>
    </row>
    <row r="152" ht="15.75" customHeight="1" spans="8:8">
      <c r="H152" s="73"/>
    </row>
    <row r="153" ht="15.75" customHeight="1" spans="8:8">
      <c r="H153" s="73"/>
    </row>
    <row r="154" ht="15.75" customHeight="1" spans="8:8">
      <c r="H154" s="73"/>
    </row>
    <row r="155" ht="15.75" customHeight="1" spans="8:8">
      <c r="H155" s="73"/>
    </row>
    <row r="156" ht="15.75" customHeight="1" spans="8:8">
      <c r="H156" s="73"/>
    </row>
    <row r="157" ht="15.75" customHeight="1" spans="8:8">
      <c r="H157" s="73"/>
    </row>
    <row r="158" ht="15.75" customHeight="1" spans="8:8">
      <c r="H158" s="73"/>
    </row>
    <row r="159" ht="15.75" customHeight="1" spans="8:8">
      <c r="H159" s="73"/>
    </row>
    <row r="160" ht="15.75" customHeight="1" spans="8:8">
      <c r="H160" s="73"/>
    </row>
    <row r="161" ht="15.75" customHeight="1" spans="8:8">
      <c r="H161" s="73"/>
    </row>
    <row r="162" ht="15.75" customHeight="1" spans="8:8">
      <c r="H162" s="73"/>
    </row>
    <row r="163" ht="15.75" customHeight="1" spans="8:8">
      <c r="H163" s="73"/>
    </row>
    <row r="164" ht="15.75" customHeight="1" spans="8:8">
      <c r="H164" s="73"/>
    </row>
    <row r="165" ht="15.75" customHeight="1" spans="8:8">
      <c r="H165" s="73"/>
    </row>
    <row r="166" ht="15.75" customHeight="1" spans="8:8">
      <c r="H166" s="73"/>
    </row>
    <row r="167" ht="15.75" customHeight="1" spans="8:8">
      <c r="H167" s="73"/>
    </row>
    <row r="168" ht="15.75" customHeight="1" spans="8:8">
      <c r="H168" s="73"/>
    </row>
    <row r="169" ht="15.75" customHeight="1" spans="8:8">
      <c r="H169" s="73"/>
    </row>
    <row r="170" ht="15.75" customHeight="1" spans="8:8">
      <c r="H170" s="73"/>
    </row>
    <row r="171" ht="15.75" customHeight="1" spans="8:8">
      <c r="H171" s="73"/>
    </row>
    <row r="172" ht="15.75" customHeight="1" spans="8:8">
      <c r="H172" s="73"/>
    </row>
    <row r="173" ht="15.75" customHeight="1" spans="8:8">
      <c r="H173" s="73"/>
    </row>
    <row r="174" ht="15.75" customHeight="1" spans="8:8">
      <c r="H174" s="73"/>
    </row>
    <row r="175" ht="15.75" customHeight="1" spans="8:8">
      <c r="H175" s="73"/>
    </row>
    <row r="176" ht="15.75" customHeight="1" spans="8:8">
      <c r="H176" s="73"/>
    </row>
    <row r="177" ht="15.75" customHeight="1" spans="8:8">
      <c r="H177" s="73"/>
    </row>
    <row r="178" ht="15.75" customHeight="1" spans="8:8">
      <c r="H178" s="73"/>
    </row>
    <row r="179" ht="15.75" customHeight="1" spans="8:8">
      <c r="H179" s="73"/>
    </row>
    <row r="180" ht="15.75" customHeight="1" spans="8:8">
      <c r="H180" s="73"/>
    </row>
    <row r="181" ht="15.75" customHeight="1" spans="8:8">
      <c r="H181" s="73"/>
    </row>
    <row r="182" ht="15.75" customHeight="1" spans="8:8">
      <c r="H182" s="73"/>
    </row>
    <row r="183" ht="15.75" customHeight="1" spans="8:8">
      <c r="H183" s="73"/>
    </row>
    <row r="184" ht="15.75" customHeight="1" spans="8:8">
      <c r="H184" s="73"/>
    </row>
    <row r="185" ht="15.75" customHeight="1" spans="8:8">
      <c r="H185" s="73"/>
    </row>
    <row r="186" ht="15.75" customHeight="1" spans="8:8">
      <c r="H186" s="73"/>
    </row>
    <row r="187" ht="15.75" customHeight="1" spans="8:8">
      <c r="H187" s="73"/>
    </row>
    <row r="188" ht="15.75" customHeight="1" spans="8:8">
      <c r="H188" s="73"/>
    </row>
    <row r="189" ht="15.75" customHeight="1" spans="8:8">
      <c r="H189" s="73"/>
    </row>
    <row r="190" ht="15.75" customHeight="1" spans="8:8">
      <c r="H190" s="73"/>
    </row>
    <row r="191" ht="15.75" customHeight="1" spans="8:8">
      <c r="H191" s="73"/>
    </row>
    <row r="192" ht="15.75" customHeight="1" spans="8:8">
      <c r="H192" s="73"/>
    </row>
    <row r="193" ht="15.75" customHeight="1" spans="8:8">
      <c r="H193" s="73"/>
    </row>
    <row r="194" ht="15.75" customHeight="1" spans="8:8">
      <c r="H194" s="73"/>
    </row>
    <row r="195" ht="15.75" customHeight="1" spans="8:8">
      <c r="H195" s="73"/>
    </row>
    <row r="196" ht="15.75" customHeight="1" spans="8:8">
      <c r="H196" s="73"/>
    </row>
    <row r="197" ht="15.75" customHeight="1" spans="8:8">
      <c r="H197" s="73"/>
    </row>
    <row r="198" ht="15.75" customHeight="1" spans="8:8">
      <c r="H198" s="73"/>
    </row>
    <row r="199" ht="15.75" customHeight="1" spans="8:8">
      <c r="H199" s="73"/>
    </row>
    <row r="200" ht="15.75" customHeight="1" spans="8:8">
      <c r="H200" s="73"/>
    </row>
    <row r="201" ht="15.75" customHeight="1" spans="8:8">
      <c r="H201" s="73"/>
    </row>
    <row r="202" ht="15.75" customHeight="1" spans="8:8">
      <c r="H202" s="73"/>
    </row>
    <row r="203" ht="15.75" customHeight="1" spans="8:8">
      <c r="H203" s="73"/>
    </row>
    <row r="204" ht="15.75" customHeight="1" spans="8:8">
      <c r="H204" s="73"/>
    </row>
    <row r="205" ht="15.75" customHeight="1" spans="8:8">
      <c r="H205" s="73"/>
    </row>
    <row r="206" ht="15.75" customHeight="1" spans="8:8">
      <c r="H206" s="73"/>
    </row>
    <row r="207" ht="15.75" customHeight="1" spans="8:8">
      <c r="H207" s="73"/>
    </row>
    <row r="208" ht="15.75" customHeight="1" spans="8:8">
      <c r="H208" s="73"/>
    </row>
    <row r="209" ht="15.75" customHeight="1" spans="8:8">
      <c r="H209" s="73"/>
    </row>
    <row r="210" ht="15.75" customHeight="1" spans="8:8">
      <c r="H210" s="73"/>
    </row>
    <row r="211" ht="15.75" customHeight="1" spans="8:8">
      <c r="H211" s="73"/>
    </row>
    <row r="212" ht="15.75" customHeight="1" spans="8:8">
      <c r="H212" s="73"/>
    </row>
    <row r="213" ht="15.75" customHeight="1" spans="8:8">
      <c r="H213" s="73"/>
    </row>
    <row r="214" ht="15.75" customHeight="1" spans="8:8">
      <c r="H214" s="73"/>
    </row>
    <row r="215" ht="15.75" customHeight="1" spans="8:8">
      <c r="H215" s="73"/>
    </row>
    <row r="216" ht="15.75" customHeight="1" spans="8:8">
      <c r="H216" s="73"/>
    </row>
    <row r="217" ht="15.75" customHeight="1" spans="8:8">
      <c r="H217" s="73"/>
    </row>
    <row r="218" ht="15.75" customHeight="1" spans="8:8">
      <c r="H218" s="73"/>
    </row>
    <row r="219" ht="15.75" customHeight="1" spans="8:8">
      <c r="H219" s="73"/>
    </row>
    <row r="220" ht="15.75" customHeight="1" spans="8:8">
      <c r="H220" s="73"/>
    </row>
    <row r="221" ht="15.75" customHeight="1" spans="8:8">
      <c r="H221" s="73"/>
    </row>
    <row r="222" ht="15.75" customHeight="1" spans="8:8">
      <c r="H222" s="73"/>
    </row>
    <row r="223" ht="15.75" customHeight="1" spans="8:8">
      <c r="H223" s="73"/>
    </row>
    <row r="224" ht="15.75" customHeight="1" spans="8:8">
      <c r="H224" s="73"/>
    </row>
    <row r="225" ht="15.75" customHeight="1" spans="8:8">
      <c r="H225" s="73"/>
    </row>
    <row r="226" ht="15.75" customHeight="1" spans="8:8">
      <c r="H226" s="73"/>
    </row>
    <row r="227" ht="15.75" customHeight="1" spans="8:8">
      <c r="H227" s="73"/>
    </row>
    <row r="228" ht="15.75" customHeight="1" spans="8:8">
      <c r="H228" s="73"/>
    </row>
    <row r="229" ht="15.75" customHeight="1" spans="8:8">
      <c r="H229" s="73"/>
    </row>
    <row r="230" ht="15.75" customHeight="1" spans="8:8">
      <c r="H230" s="73"/>
    </row>
    <row r="231" ht="15.75" customHeight="1" spans="8:8">
      <c r="H231" s="73"/>
    </row>
    <row r="232" ht="15.75" customHeight="1" spans="8:8">
      <c r="H232" s="73"/>
    </row>
    <row r="233" ht="15.75" customHeight="1" spans="8:8">
      <c r="H233" s="73"/>
    </row>
    <row r="234" ht="15.75" customHeight="1" spans="8:8">
      <c r="H234" s="73"/>
    </row>
    <row r="235" ht="15.75" customHeight="1" spans="8:8">
      <c r="H235" s="73"/>
    </row>
    <row r="236" ht="15.75" customHeight="1" spans="8:8">
      <c r="H236" s="73"/>
    </row>
    <row r="237" ht="15.75" customHeight="1" spans="8:8">
      <c r="H237" s="73"/>
    </row>
    <row r="238" ht="15.75" customHeight="1" spans="8:8">
      <c r="H238" s="73"/>
    </row>
    <row r="239" ht="15.75" customHeight="1" spans="8:8">
      <c r="H239" s="73"/>
    </row>
    <row r="240" ht="15.75" customHeight="1" spans="8:8">
      <c r="H240" s="73"/>
    </row>
    <row r="241" ht="15.75" customHeight="1" spans="8:8">
      <c r="H241" s="73"/>
    </row>
    <row r="242" ht="15.75" customHeight="1" spans="8:8">
      <c r="H242" s="73"/>
    </row>
    <row r="243" ht="15.75" customHeight="1" spans="8:8">
      <c r="H243" s="73"/>
    </row>
    <row r="244" ht="15.75" customHeight="1" spans="8:8">
      <c r="H244" s="73"/>
    </row>
    <row r="245" ht="15.75" customHeight="1" spans="8:8">
      <c r="H245" s="73"/>
    </row>
    <row r="246" ht="15.75" customHeight="1" spans="8:8">
      <c r="H246" s="73"/>
    </row>
    <row r="247" ht="15.75" customHeight="1" spans="8:8">
      <c r="H247" s="73"/>
    </row>
    <row r="248" ht="15.75" customHeight="1" spans="8:8">
      <c r="H248" s="73"/>
    </row>
    <row r="249" ht="15.75" customHeight="1" spans="8:8">
      <c r="H249" s="73"/>
    </row>
    <row r="250" ht="15.75" customHeight="1" spans="8:8">
      <c r="H250" s="73"/>
    </row>
    <row r="251" ht="15.75" customHeight="1" spans="8:8">
      <c r="H251" s="73"/>
    </row>
    <row r="252" ht="15.75" customHeight="1" spans="8:8">
      <c r="H252" s="73"/>
    </row>
    <row r="253" ht="15.75" customHeight="1" spans="8:8">
      <c r="H253" s="73"/>
    </row>
    <row r="254" ht="15.75" customHeight="1" spans="8:8">
      <c r="H254" s="73"/>
    </row>
    <row r="255" ht="15.75" customHeight="1" spans="8:8">
      <c r="H255" s="73"/>
    </row>
    <row r="256" ht="15.75" customHeight="1" spans="8:8">
      <c r="H256" s="73"/>
    </row>
    <row r="257" ht="15.75" customHeight="1" spans="8:8">
      <c r="H257" s="73"/>
    </row>
    <row r="258" ht="15.75" customHeight="1" spans="8:8">
      <c r="H258" s="73"/>
    </row>
    <row r="259" ht="15.75" customHeight="1" spans="8:8">
      <c r="H259" s="73"/>
    </row>
    <row r="260" ht="15.75" customHeight="1" spans="8:8">
      <c r="H260" s="73"/>
    </row>
    <row r="261" ht="15.75" customHeight="1" spans="8:8">
      <c r="H261" s="73"/>
    </row>
    <row r="262" ht="15.75" customHeight="1" spans="8:8">
      <c r="H262" s="73"/>
    </row>
    <row r="263" ht="15.75" customHeight="1" spans="8:8">
      <c r="H263" s="73"/>
    </row>
    <row r="264" ht="15.75" customHeight="1" spans="8:8">
      <c r="H264" s="73"/>
    </row>
    <row r="265" ht="15.75" customHeight="1" spans="8:8">
      <c r="H265" s="73"/>
    </row>
    <row r="266" ht="15.75" customHeight="1" spans="8:8">
      <c r="H266" s="73"/>
    </row>
    <row r="267" ht="15.75" customHeight="1" spans="8:8">
      <c r="H267" s="73"/>
    </row>
    <row r="268" ht="15.75" customHeight="1" spans="8:8">
      <c r="H268" s="73"/>
    </row>
    <row r="269" ht="15.75" customHeight="1" spans="8:8">
      <c r="H269" s="73"/>
    </row>
    <row r="270" ht="15.75" customHeight="1" spans="8:8">
      <c r="H270" s="73"/>
    </row>
    <row r="271" ht="15.75" customHeight="1" spans="8:8">
      <c r="H271" s="73"/>
    </row>
    <row r="272" ht="15.75" customHeight="1" spans="8:8">
      <c r="H272" s="73"/>
    </row>
    <row r="273" ht="15.75" customHeight="1" spans="8:8">
      <c r="H273" s="73"/>
    </row>
    <row r="274" ht="15.75" customHeight="1" spans="8:8">
      <c r="H274" s="73"/>
    </row>
    <row r="275" ht="15.75" customHeight="1" spans="8:8">
      <c r="H275" s="73"/>
    </row>
    <row r="276" ht="15.75" customHeight="1" spans="8:8">
      <c r="H276" s="73"/>
    </row>
    <row r="277" ht="15.75" customHeight="1" spans="8:8">
      <c r="H277" s="73"/>
    </row>
    <row r="278" ht="15.75" customHeight="1" spans="8:8">
      <c r="H278" s="73"/>
    </row>
    <row r="279" ht="15.75" customHeight="1" spans="8:8">
      <c r="H279" s="73"/>
    </row>
    <row r="280" ht="15.75" customHeight="1" spans="8:8">
      <c r="H280" s="73"/>
    </row>
    <row r="281" ht="15.75" customHeight="1" spans="8:8">
      <c r="H281" s="73"/>
    </row>
    <row r="282" ht="15.75" customHeight="1" spans="8:8">
      <c r="H282" s="73"/>
    </row>
    <row r="283" ht="15.75" customHeight="1" spans="8:8">
      <c r="H283" s="73"/>
    </row>
    <row r="284" ht="15.75" customHeight="1" spans="8:8">
      <c r="H284" s="73"/>
    </row>
    <row r="285" ht="15.75" customHeight="1" spans="8:8">
      <c r="H285" s="73"/>
    </row>
    <row r="286" ht="15.75" customHeight="1" spans="8:8">
      <c r="H286" s="73"/>
    </row>
    <row r="287" ht="15.75" customHeight="1" spans="8:8">
      <c r="H287" s="73"/>
    </row>
    <row r="288" ht="15.75" customHeight="1" spans="8:8">
      <c r="H288" s="73"/>
    </row>
    <row r="289" ht="15.75" customHeight="1" spans="8:8">
      <c r="H289" s="73"/>
    </row>
    <row r="290" ht="15.75" customHeight="1" spans="8:8">
      <c r="H290" s="73"/>
    </row>
    <row r="291" ht="15.75" customHeight="1" spans="8:8">
      <c r="H291" s="73"/>
    </row>
    <row r="292" ht="15.75" customHeight="1" spans="8:8">
      <c r="H292" s="73"/>
    </row>
    <row r="293" ht="15.75" customHeight="1" spans="8:8">
      <c r="H293" s="73"/>
    </row>
    <row r="294" ht="15.75" customHeight="1" spans="8:8">
      <c r="H294" s="73"/>
    </row>
    <row r="295" ht="15.75" customHeight="1" spans="8:8">
      <c r="H295" s="73"/>
    </row>
    <row r="296" ht="15.75" customHeight="1" spans="8:8">
      <c r="H296" s="73"/>
    </row>
    <row r="297" ht="15.75" customHeight="1" spans="8:8">
      <c r="H297" s="73"/>
    </row>
    <row r="298" ht="15.75" customHeight="1" spans="8:8">
      <c r="H298" s="73"/>
    </row>
    <row r="299" ht="15.75" customHeight="1" spans="8:8">
      <c r="H299" s="73"/>
    </row>
    <row r="300" ht="15.75" customHeight="1" spans="8:8">
      <c r="H300" s="73"/>
    </row>
    <row r="301" ht="15.75" customHeight="1" spans="8:8">
      <c r="H301" s="73"/>
    </row>
    <row r="302" ht="15.75" customHeight="1" spans="8:8">
      <c r="H302" s="73"/>
    </row>
    <row r="303" ht="15.75" customHeight="1" spans="8:8">
      <c r="H303" s="73"/>
    </row>
    <row r="304" ht="15.75" customHeight="1" spans="8:8">
      <c r="H304" s="73"/>
    </row>
    <row r="305" ht="15.75" customHeight="1" spans="8:8">
      <c r="H305" s="73"/>
    </row>
    <row r="306" ht="15.75" customHeight="1" spans="8:8">
      <c r="H306" s="73"/>
    </row>
    <row r="307" ht="15.75" customHeight="1" spans="8:8">
      <c r="H307" s="73"/>
    </row>
    <row r="308" ht="15.75" customHeight="1" spans="8:8">
      <c r="H308" s="73"/>
    </row>
    <row r="309" ht="15.75" customHeight="1" spans="8:8">
      <c r="H309" s="73"/>
    </row>
    <row r="310" ht="15.75" customHeight="1" spans="8:8">
      <c r="H310" s="73"/>
    </row>
    <row r="311" ht="15.75" customHeight="1" spans="8:8">
      <c r="H311" s="73"/>
    </row>
    <row r="312" ht="15.75" customHeight="1" spans="8:8">
      <c r="H312" s="73"/>
    </row>
    <row r="313" ht="15.75" customHeight="1" spans="8:8">
      <c r="H313" s="73"/>
    </row>
    <row r="314" ht="15.75" customHeight="1" spans="8:8">
      <c r="H314" s="73"/>
    </row>
    <row r="315" ht="15.75" customHeight="1" spans="8:8">
      <c r="H315" s="73"/>
    </row>
    <row r="316" ht="15.75" customHeight="1" spans="8:8">
      <c r="H316" s="73"/>
    </row>
    <row r="317" ht="15.75" customHeight="1" spans="8:8">
      <c r="H317" s="73"/>
    </row>
    <row r="318" ht="15.75" customHeight="1" spans="8:8">
      <c r="H318" s="73"/>
    </row>
    <row r="319" ht="15.75" customHeight="1" spans="8:8">
      <c r="H319" s="73"/>
    </row>
    <row r="320" ht="15.75" customHeight="1" spans="8:8">
      <c r="H320" s="73"/>
    </row>
    <row r="321" ht="15.75" customHeight="1" spans="8:8">
      <c r="H321" s="73"/>
    </row>
    <row r="322" ht="15.75" customHeight="1" spans="8:8">
      <c r="H322" s="73"/>
    </row>
    <row r="323" ht="15.75" customHeight="1" spans="8:8">
      <c r="H323" s="73"/>
    </row>
    <row r="324" ht="15.75" customHeight="1" spans="8:8">
      <c r="H324" s="73"/>
    </row>
    <row r="325" ht="15.75" customHeight="1" spans="8:8">
      <c r="H325" s="73"/>
    </row>
    <row r="326" ht="15.75" customHeight="1" spans="8:8">
      <c r="H326" s="73"/>
    </row>
    <row r="327" ht="15.75" customHeight="1" spans="8:8">
      <c r="H327" s="73"/>
    </row>
    <row r="328" ht="15.75" customHeight="1" spans="8:8">
      <c r="H328" s="73"/>
    </row>
    <row r="329" ht="15.75" customHeight="1" spans="8:8">
      <c r="H329" s="73"/>
    </row>
    <row r="330" ht="15.75" customHeight="1" spans="8:8">
      <c r="H330" s="73"/>
    </row>
    <row r="331" ht="15.75" customHeight="1" spans="8:8">
      <c r="H331" s="73"/>
    </row>
    <row r="332" ht="15.75" customHeight="1" spans="8:8">
      <c r="H332" s="73"/>
    </row>
    <row r="333" ht="15.75" customHeight="1" spans="8:8">
      <c r="H333" s="73"/>
    </row>
    <row r="334" ht="15.75" customHeight="1" spans="8:8">
      <c r="H334" s="73"/>
    </row>
    <row r="335" ht="15.75" customHeight="1" spans="8:8">
      <c r="H335" s="73"/>
    </row>
    <row r="336" ht="15.75" customHeight="1" spans="8:8">
      <c r="H336" s="73"/>
    </row>
    <row r="337" ht="15.75" customHeight="1" spans="8:8">
      <c r="H337" s="73"/>
    </row>
    <row r="338" ht="15.75" customHeight="1" spans="8:8">
      <c r="H338" s="73"/>
    </row>
    <row r="339" ht="15.75" customHeight="1" spans="8:8">
      <c r="H339" s="73"/>
    </row>
    <row r="340" ht="15.75" customHeight="1" spans="8:8">
      <c r="H340" s="73"/>
    </row>
    <row r="341" ht="15.75" customHeight="1" spans="8:8">
      <c r="H341" s="73"/>
    </row>
    <row r="342" ht="15.75" customHeight="1" spans="8:8">
      <c r="H342" s="73"/>
    </row>
    <row r="343" ht="15.75" customHeight="1" spans="8:8">
      <c r="H343" s="73"/>
    </row>
    <row r="344" ht="15.75" customHeight="1" spans="8:8">
      <c r="H344" s="73"/>
    </row>
    <row r="345" ht="15.75" customHeight="1" spans="8:8">
      <c r="H345" s="73"/>
    </row>
    <row r="346" ht="15.75" customHeight="1" spans="8:8">
      <c r="H346" s="73"/>
    </row>
    <row r="347" ht="15.75" customHeight="1" spans="8:8">
      <c r="H347" s="73"/>
    </row>
    <row r="348" ht="15.75" customHeight="1" spans="8:8">
      <c r="H348" s="73"/>
    </row>
    <row r="349" ht="15.75" customHeight="1" spans="8:8">
      <c r="H349" s="73"/>
    </row>
    <row r="350" ht="15.75" customHeight="1" spans="8:8">
      <c r="H350" s="73"/>
    </row>
    <row r="351" ht="15.75" customHeight="1" spans="8:8">
      <c r="H351" s="73"/>
    </row>
    <row r="352" ht="15.75" customHeight="1" spans="8:8">
      <c r="H352" s="73"/>
    </row>
    <row r="353" ht="15.75" customHeight="1" spans="8:8">
      <c r="H353" s="73"/>
    </row>
    <row r="354" ht="15.75" customHeight="1" spans="8:8">
      <c r="H354" s="73"/>
    </row>
    <row r="355" ht="15.75" customHeight="1" spans="8:8">
      <c r="H355" s="73"/>
    </row>
    <row r="356" ht="15.75" customHeight="1" spans="8:8">
      <c r="H356" s="73"/>
    </row>
    <row r="357" ht="15.75" customHeight="1" spans="8:8">
      <c r="H357" s="73"/>
    </row>
    <row r="358" ht="15.75" customHeight="1" spans="8:8">
      <c r="H358" s="73"/>
    </row>
    <row r="359" ht="15.75" customHeight="1" spans="8:8">
      <c r="H359" s="73"/>
    </row>
    <row r="360" ht="15.75" customHeight="1" spans="8:8">
      <c r="H360" s="73"/>
    </row>
    <row r="361" ht="15.75" customHeight="1" spans="8:8">
      <c r="H361" s="73"/>
    </row>
    <row r="362" ht="15.75" customHeight="1" spans="8:8">
      <c r="H362" s="73"/>
    </row>
    <row r="363" ht="15.75" customHeight="1" spans="8:8">
      <c r="H363" s="73"/>
    </row>
    <row r="364" ht="15.75" customHeight="1" spans="8:8">
      <c r="H364" s="73"/>
    </row>
    <row r="365" ht="15.75" customHeight="1" spans="8:8">
      <c r="H365" s="73"/>
    </row>
    <row r="366" ht="15.75" customHeight="1" spans="8:8">
      <c r="H366" s="73"/>
    </row>
    <row r="367" ht="15.75" customHeight="1" spans="8:8">
      <c r="H367" s="73"/>
    </row>
    <row r="368" ht="15.75" customHeight="1" spans="8:8">
      <c r="H368" s="73"/>
    </row>
    <row r="369" ht="15.75" customHeight="1" spans="8:8">
      <c r="H369" s="73"/>
    </row>
    <row r="370" ht="15.75" customHeight="1" spans="8:8">
      <c r="H370" s="73"/>
    </row>
    <row r="371" ht="15.75" customHeight="1" spans="8:8">
      <c r="H371" s="73"/>
    </row>
    <row r="372" ht="15.75" customHeight="1" spans="8:8">
      <c r="H372" s="73"/>
    </row>
    <row r="373" ht="15.75" customHeight="1" spans="8:8">
      <c r="H373" s="73"/>
    </row>
    <row r="374" ht="15.75" customHeight="1" spans="8:8">
      <c r="H374" s="73"/>
    </row>
    <row r="375" ht="15.75" customHeight="1" spans="8:8">
      <c r="H375" s="73"/>
    </row>
    <row r="376" ht="15.75" customHeight="1" spans="8:8">
      <c r="H376" s="73"/>
    </row>
    <row r="377" ht="15.75" customHeight="1" spans="8:8">
      <c r="H377" s="73"/>
    </row>
    <row r="378" ht="15.75" customHeight="1" spans="8:8">
      <c r="H378" s="73"/>
    </row>
    <row r="379" ht="15.75" customHeight="1" spans="8:8">
      <c r="H379" s="73"/>
    </row>
    <row r="380" ht="15.75" customHeight="1" spans="8:8">
      <c r="H380" s="73"/>
    </row>
    <row r="381" ht="15.75" customHeight="1" spans="8:8">
      <c r="H381" s="73"/>
    </row>
    <row r="382" ht="15.75" customHeight="1" spans="8:8">
      <c r="H382" s="73"/>
    </row>
    <row r="383" ht="15.75" customHeight="1" spans="8:8">
      <c r="H383" s="73"/>
    </row>
    <row r="384" ht="15.75" customHeight="1" spans="8:8">
      <c r="H384" s="73"/>
    </row>
    <row r="385" ht="15.75" customHeight="1" spans="8:8">
      <c r="H385" s="73"/>
    </row>
    <row r="386" ht="15.75" customHeight="1" spans="8:8">
      <c r="H386" s="73"/>
    </row>
    <row r="387" ht="15.75" customHeight="1" spans="8:8">
      <c r="H387" s="73"/>
    </row>
    <row r="388" ht="15.75" customHeight="1" spans="8:8">
      <c r="H388" s="73"/>
    </row>
    <row r="389" ht="15.75" customHeight="1" spans="8:8">
      <c r="H389" s="73"/>
    </row>
    <row r="390" ht="15.75" customHeight="1" spans="8:8">
      <c r="H390" s="73"/>
    </row>
    <row r="391" ht="15.75" customHeight="1" spans="8:8">
      <c r="H391" s="73"/>
    </row>
    <row r="392" ht="15.75" customHeight="1" spans="8:8">
      <c r="H392" s="73"/>
    </row>
    <row r="393" ht="15.75" customHeight="1" spans="8:8">
      <c r="H393" s="73"/>
    </row>
    <row r="394" ht="15.75" customHeight="1" spans="8:8">
      <c r="H394" s="73"/>
    </row>
    <row r="395" ht="15.75" customHeight="1" spans="8:8">
      <c r="H395" s="73"/>
    </row>
    <row r="396" ht="15.75" customHeight="1" spans="8:8">
      <c r="H396" s="73"/>
    </row>
    <row r="397" ht="15.75" customHeight="1" spans="8:8">
      <c r="H397" s="73"/>
    </row>
    <row r="398" ht="15.75" customHeight="1" spans="8:8">
      <c r="H398" s="73"/>
    </row>
    <row r="399" ht="15.75" customHeight="1" spans="8:8">
      <c r="H399" s="73"/>
    </row>
    <row r="400" ht="15.75" customHeight="1" spans="8:8">
      <c r="H400" s="73"/>
    </row>
    <row r="401" ht="15.75" customHeight="1" spans="8:8">
      <c r="H401" s="73"/>
    </row>
    <row r="402" ht="15.75" customHeight="1" spans="8:8">
      <c r="H402" s="73"/>
    </row>
    <row r="403" ht="15.75" customHeight="1" spans="8:8">
      <c r="H403" s="73"/>
    </row>
    <row r="404" ht="15.75" customHeight="1" spans="8:8">
      <c r="H404" s="73"/>
    </row>
    <row r="405" ht="15.75" customHeight="1" spans="8:8">
      <c r="H405" s="73"/>
    </row>
    <row r="406" ht="15.75" customHeight="1" spans="8:8">
      <c r="H406" s="73"/>
    </row>
    <row r="407" ht="15.75" customHeight="1" spans="8:8">
      <c r="H407" s="73"/>
    </row>
    <row r="408" ht="15.75" customHeight="1" spans="8:8">
      <c r="H408" s="73"/>
    </row>
    <row r="409" ht="15.75" customHeight="1" spans="8:8">
      <c r="H409" s="73"/>
    </row>
    <row r="410" ht="15.75" customHeight="1" spans="8:8">
      <c r="H410" s="73"/>
    </row>
    <row r="411" ht="15.75" customHeight="1" spans="8:8">
      <c r="H411" s="73"/>
    </row>
    <row r="412" ht="15.75" customHeight="1" spans="8:8">
      <c r="H412" s="73"/>
    </row>
    <row r="413" ht="15.75" customHeight="1" spans="8:8">
      <c r="H413" s="73"/>
    </row>
    <row r="414" ht="15.75" customHeight="1" spans="8:8">
      <c r="H414" s="73"/>
    </row>
    <row r="415" ht="15.75" customHeight="1" spans="8:8">
      <c r="H415" s="73"/>
    </row>
    <row r="416" ht="15.75" customHeight="1" spans="8:8">
      <c r="H416" s="73"/>
    </row>
    <row r="417" ht="15.75" customHeight="1" spans="8:8">
      <c r="H417" s="73"/>
    </row>
    <row r="418" ht="15.75" customHeight="1" spans="8:8">
      <c r="H418" s="73"/>
    </row>
    <row r="419" ht="15.75" customHeight="1" spans="8:8">
      <c r="H419" s="73"/>
    </row>
    <row r="420" ht="15.75" customHeight="1" spans="8:8">
      <c r="H420" s="73"/>
    </row>
    <row r="421" ht="15.75" customHeight="1" spans="8:8">
      <c r="H421" s="73"/>
    </row>
    <row r="422" ht="15.75" customHeight="1" spans="8:8">
      <c r="H422" s="73"/>
    </row>
    <row r="423" ht="15.75" customHeight="1" spans="8:8">
      <c r="H423" s="73"/>
    </row>
    <row r="424" ht="15.75" customHeight="1" spans="8:8">
      <c r="H424" s="73"/>
    </row>
    <row r="425" ht="15.75" customHeight="1" spans="8:8">
      <c r="H425" s="73"/>
    </row>
    <row r="426" ht="15.75" customHeight="1" spans="8:8">
      <c r="H426" s="73"/>
    </row>
    <row r="427" ht="15.75" customHeight="1" spans="8:8">
      <c r="H427" s="73"/>
    </row>
    <row r="428" ht="15.75" customHeight="1" spans="8:8">
      <c r="H428" s="73"/>
    </row>
    <row r="429" ht="15.75" customHeight="1" spans="8:8">
      <c r="H429" s="73"/>
    </row>
    <row r="430" ht="15.75" customHeight="1" spans="8:8">
      <c r="H430" s="73"/>
    </row>
    <row r="431" ht="15.75" customHeight="1" spans="8:8">
      <c r="H431" s="73"/>
    </row>
    <row r="432" ht="15.75" customHeight="1" spans="8:8">
      <c r="H432" s="73"/>
    </row>
    <row r="433" ht="15.75" customHeight="1" spans="8:8">
      <c r="H433" s="73"/>
    </row>
    <row r="434" ht="15.75" customHeight="1" spans="8:8">
      <c r="H434" s="73"/>
    </row>
    <row r="435" ht="15.75" customHeight="1" spans="8:8">
      <c r="H435" s="73"/>
    </row>
    <row r="436" ht="15.75" customHeight="1" spans="8:8">
      <c r="H436" s="73"/>
    </row>
    <row r="437" ht="15.75" customHeight="1" spans="8:8">
      <c r="H437" s="73"/>
    </row>
    <row r="438" ht="15.75" customHeight="1" spans="8:8">
      <c r="H438" s="73"/>
    </row>
    <row r="439" ht="15.75" customHeight="1" spans="8:8">
      <c r="H439" s="73"/>
    </row>
    <row r="440" ht="15.75" customHeight="1" spans="8:8">
      <c r="H440" s="73"/>
    </row>
    <row r="441" ht="15.75" customHeight="1" spans="8:8">
      <c r="H441" s="73"/>
    </row>
    <row r="442" ht="15.75" customHeight="1" spans="8:8">
      <c r="H442" s="73"/>
    </row>
    <row r="443" ht="15.75" customHeight="1" spans="8:8">
      <c r="H443" s="73"/>
    </row>
    <row r="444" ht="15.75" customHeight="1" spans="8:8">
      <c r="H444" s="73"/>
    </row>
    <row r="445" ht="15.75" customHeight="1" spans="8:8">
      <c r="H445" s="73"/>
    </row>
    <row r="446" ht="15.75" customHeight="1" spans="8:8">
      <c r="H446" s="73"/>
    </row>
    <row r="447" ht="15.75" customHeight="1" spans="8:8">
      <c r="H447" s="73"/>
    </row>
    <row r="448" ht="15.75" customHeight="1" spans="8:8">
      <c r="H448" s="73"/>
    </row>
    <row r="449" ht="15.75" customHeight="1" spans="8:8">
      <c r="H449" s="73"/>
    </row>
    <row r="450" ht="15.75" customHeight="1" spans="8:8">
      <c r="H450" s="73"/>
    </row>
    <row r="451" ht="15.75" customHeight="1" spans="8:8">
      <c r="H451" s="73"/>
    </row>
    <row r="452" ht="15.75" customHeight="1" spans="8:8">
      <c r="H452" s="73"/>
    </row>
    <row r="453" ht="15.75" customHeight="1" spans="8:8">
      <c r="H453" s="73"/>
    </row>
    <row r="454" ht="15.75" customHeight="1" spans="8:8">
      <c r="H454" s="73"/>
    </row>
    <row r="455" ht="15.75" customHeight="1" spans="8:8">
      <c r="H455" s="73"/>
    </row>
    <row r="456" ht="15.75" customHeight="1" spans="8:8">
      <c r="H456" s="73"/>
    </row>
    <row r="457" ht="15.75" customHeight="1" spans="8:8">
      <c r="H457" s="73"/>
    </row>
    <row r="458" ht="15.75" customHeight="1" spans="8:8">
      <c r="H458" s="73"/>
    </row>
    <row r="459" ht="15.75" customHeight="1" spans="8:8">
      <c r="H459" s="73"/>
    </row>
    <row r="460" ht="15.75" customHeight="1" spans="8:8">
      <c r="H460" s="73"/>
    </row>
    <row r="461" ht="15.75" customHeight="1" spans="8:8">
      <c r="H461" s="73"/>
    </row>
    <row r="462" ht="15.75" customHeight="1" spans="8:8">
      <c r="H462" s="73"/>
    </row>
    <row r="463" ht="15.75" customHeight="1" spans="8:8">
      <c r="H463" s="73"/>
    </row>
    <row r="464" ht="15.75" customHeight="1" spans="8:8">
      <c r="H464" s="73"/>
    </row>
    <row r="465" ht="15.75" customHeight="1" spans="8:8">
      <c r="H465" s="73"/>
    </row>
    <row r="466" ht="15.75" customHeight="1" spans="8:8">
      <c r="H466" s="73"/>
    </row>
    <row r="467" ht="15.75" customHeight="1" spans="8:8">
      <c r="H467" s="73"/>
    </row>
    <row r="468" ht="15.75" customHeight="1" spans="8:8">
      <c r="H468" s="73"/>
    </row>
    <row r="469" ht="15.75" customHeight="1" spans="8:8">
      <c r="H469" s="73"/>
    </row>
    <row r="470" ht="15.75" customHeight="1" spans="8:8">
      <c r="H470" s="73"/>
    </row>
    <row r="471" ht="15.75" customHeight="1" spans="8:8">
      <c r="H471" s="73"/>
    </row>
    <row r="472" ht="15.75" customHeight="1" spans="8:8">
      <c r="H472" s="73"/>
    </row>
    <row r="473" ht="15.75" customHeight="1" spans="8:8">
      <c r="H473" s="73"/>
    </row>
    <row r="474" ht="15.75" customHeight="1" spans="8:8">
      <c r="H474" s="73"/>
    </row>
    <row r="475" ht="15.75" customHeight="1" spans="8:8">
      <c r="H475" s="73"/>
    </row>
    <row r="476" ht="15.75" customHeight="1" spans="8:8">
      <c r="H476" s="73"/>
    </row>
    <row r="477" ht="15.75" customHeight="1" spans="8:8">
      <c r="H477" s="73"/>
    </row>
    <row r="478" ht="15.75" customHeight="1" spans="8:8">
      <c r="H478" s="73"/>
    </row>
    <row r="479" ht="15.75" customHeight="1" spans="8:8">
      <c r="H479" s="73"/>
    </row>
    <row r="480" ht="15.75" customHeight="1" spans="8:8">
      <c r="H480" s="73"/>
    </row>
    <row r="481" ht="15.75" customHeight="1" spans="8:8">
      <c r="H481" s="73"/>
    </row>
    <row r="482" ht="15.75" customHeight="1" spans="8:8">
      <c r="H482" s="73"/>
    </row>
    <row r="483" ht="15.75" customHeight="1" spans="8:8">
      <c r="H483" s="73"/>
    </row>
    <row r="484" ht="15.75" customHeight="1" spans="8:8">
      <c r="H484" s="73"/>
    </row>
    <row r="485" ht="15.75" customHeight="1" spans="8:8">
      <c r="H485" s="73"/>
    </row>
    <row r="486" ht="15.75" customHeight="1" spans="8:8">
      <c r="H486" s="73"/>
    </row>
    <row r="487" ht="15.75" customHeight="1" spans="8:8">
      <c r="H487" s="73"/>
    </row>
    <row r="488" ht="15.75" customHeight="1" spans="8:8">
      <c r="H488" s="73"/>
    </row>
    <row r="489" ht="15.75" customHeight="1" spans="8:8">
      <c r="H489" s="73"/>
    </row>
    <row r="490" ht="15.75" customHeight="1" spans="8:8">
      <c r="H490" s="73"/>
    </row>
    <row r="491" ht="15.75" customHeight="1" spans="8:8">
      <c r="H491" s="73"/>
    </row>
    <row r="492" ht="15.75" customHeight="1" spans="8:8">
      <c r="H492" s="73"/>
    </row>
    <row r="493" ht="15.75" customHeight="1" spans="8:8">
      <c r="H493" s="73"/>
    </row>
    <row r="494" ht="15.75" customHeight="1" spans="8:8">
      <c r="H494" s="73"/>
    </row>
    <row r="495" ht="15.75" customHeight="1" spans="8:8">
      <c r="H495" s="73"/>
    </row>
    <row r="496" ht="15.75" customHeight="1" spans="8:8">
      <c r="H496" s="73"/>
    </row>
    <row r="497" ht="15.75" customHeight="1" spans="8:8">
      <c r="H497" s="73"/>
    </row>
    <row r="498" ht="15.75" customHeight="1" spans="8:8">
      <c r="H498" s="73"/>
    </row>
    <row r="499" ht="15.75" customHeight="1" spans="8:8">
      <c r="H499" s="73"/>
    </row>
    <row r="500" ht="15.75" customHeight="1" spans="8:8">
      <c r="H500" s="73"/>
    </row>
    <row r="501" ht="15.75" customHeight="1" spans="8:8">
      <c r="H501" s="73"/>
    </row>
    <row r="502" ht="15.75" customHeight="1" spans="8:8">
      <c r="H502" s="73"/>
    </row>
    <row r="503" ht="15.75" customHeight="1" spans="8:8">
      <c r="H503" s="73"/>
    </row>
    <row r="504" ht="15.75" customHeight="1" spans="8:8">
      <c r="H504" s="73"/>
    </row>
    <row r="505" ht="15.75" customHeight="1" spans="8:8">
      <c r="H505" s="73"/>
    </row>
    <row r="506" ht="15.75" customHeight="1" spans="8:8">
      <c r="H506" s="73"/>
    </row>
    <row r="507" ht="15.75" customHeight="1" spans="8:8">
      <c r="H507" s="73"/>
    </row>
    <row r="508" ht="15.75" customHeight="1" spans="8:8">
      <c r="H508" s="73"/>
    </row>
    <row r="509" ht="15.75" customHeight="1" spans="8:8">
      <c r="H509" s="73"/>
    </row>
    <row r="510" ht="15.75" customHeight="1" spans="8:8">
      <c r="H510" s="73"/>
    </row>
    <row r="511" ht="15.75" customHeight="1" spans="8:8">
      <c r="H511" s="73"/>
    </row>
    <row r="512" ht="15.75" customHeight="1" spans="8:8">
      <c r="H512" s="73"/>
    </row>
    <row r="513" ht="15.75" customHeight="1" spans="8:8">
      <c r="H513" s="73"/>
    </row>
    <row r="514" ht="15.75" customHeight="1" spans="8:8">
      <c r="H514" s="73"/>
    </row>
    <row r="515" ht="15.75" customHeight="1" spans="8:8">
      <c r="H515" s="73"/>
    </row>
    <row r="516" ht="15.75" customHeight="1" spans="8:8">
      <c r="H516" s="73"/>
    </row>
    <row r="517" ht="15.75" customHeight="1" spans="8:8">
      <c r="H517" s="73"/>
    </row>
    <row r="518" ht="15.75" customHeight="1" spans="8:8">
      <c r="H518" s="73"/>
    </row>
    <row r="519" ht="15.75" customHeight="1" spans="8:8">
      <c r="H519" s="73"/>
    </row>
    <row r="520" ht="15.75" customHeight="1" spans="8:8">
      <c r="H520" s="73"/>
    </row>
    <row r="521" ht="15.75" customHeight="1" spans="8:8">
      <c r="H521" s="73"/>
    </row>
    <row r="522" ht="15.75" customHeight="1" spans="8:8">
      <c r="H522" s="73"/>
    </row>
    <row r="523" ht="15.75" customHeight="1" spans="8:8">
      <c r="H523" s="73"/>
    </row>
    <row r="524" ht="15.75" customHeight="1" spans="8:8">
      <c r="H524" s="73"/>
    </row>
    <row r="525" ht="15.75" customHeight="1" spans="8:8">
      <c r="H525" s="73"/>
    </row>
    <row r="526" ht="15.75" customHeight="1" spans="8:8">
      <c r="H526" s="73"/>
    </row>
    <row r="527" ht="15.75" customHeight="1" spans="8:8">
      <c r="H527" s="73"/>
    </row>
    <row r="528" ht="15.75" customHeight="1" spans="8:8">
      <c r="H528" s="73"/>
    </row>
    <row r="529" ht="15.75" customHeight="1" spans="8:8">
      <c r="H529" s="73"/>
    </row>
    <row r="530" ht="15.75" customHeight="1" spans="8:8">
      <c r="H530" s="73"/>
    </row>
    <row r="531" ht="15.75" customHeight="1" spans="8:8">
      <c r="H531" s="73"/>
    </row>
    <row r="532" ht="15.75" customHeight="1" spans="8:8">
      <c r="H532" s="73"/>
    </row>
    <row r="533" ht="15.75" customHeight="1" spans="8:8">
      <c r="H533" s="73"/>
    </row>
    <row r="534" ht="15.75" customHeight="1" spans="8:8">
      <c r="H534" s="73"/>
    </row>
    <row r="535" ht="15.75" customHeight="1" spans="8:8">
      <c r="H535" s="73"/>
    </row>
    <row r="536" ht="15.75" customHeight="1" spans="8:8">
      <c r="H536" s="73"/>
    </row>
    <row r="537" ht="15.75" customHeight="1" spans="8:8">
      <c r="H537" s="73"/>
    </row>
    <row r="538" ht="15.75" customHeight="1" spans="8:8">
      <c r="H538" s="73"/>
    </row>
    <row r="539" ht="15.75" customHeight="1" spans="8:8">
      <c r="H539" s="73"/>
    </row>
    <row r="540" ht="15.75" customHeight="1" spans="8:8">
      <c r="H540" s="73"/>
    </row>
    <row r="541" ht="15.75" customHeight="1" spans="8:8">
      <c r="H541" s="73"/>
    </row>
    <row r="542" ht="15.75" customHeight="1" spans="8:8">
      <c r="H542" s="73"/>
    </row>
    <row r="543" ht="15.75" customHeight="1" spans="8:8">
      <c r="H543" s="73"/>
    </row>
    <row r="544" ht="15.75" customHeight="1" spans="8:8">
      <c r="H544" s="73"/>
    </row>
    <row r="545" ht="15.75" customHeight="1" spans="8:8">
      <c r="H545" s="73"/>
    </row>
    <row r="546" ht="15.75" customHeight="1" spans="8:8">
      <c r="H546" s="73"/>
    </row>
    <row r="547" ht="15.75" customHeight="1" spans="8:8">
      <c r="H547" s="73"/>
    </row>
    <row r="548" ht="15.75" customHeight="1" spans="8:8">
      <c r="H548" s="73"/>
    </row>
    <row r="549" ht="15.75" customHeight="1" spans="8:8">
      <c r="H549" s="73"/>
    </row>
    <row r="550" ht="15.75" customHeight="1" spans="8:8">
      <c r="H550" s="73"/>
    </row>
    <row r="551" ht="15.75" customHeight="1" spans="8:8">
      <c r="H551" s="73"/>
    </row>
    <row r="552" ht="15.75" customHeight="1" spans="8:8">
      <c r="H552" s="73"/>
    </row>
    <row r="553" ht="15.75" customHeight="1" spans="8:8">
      <c r="H553" s="73"/>
    </row>
    <row r="554" ht="15.75" customHeight="1" spans="8:8">
      <c r="H554" s="73"/>
    </row>
    <row r="555" ht="15.75" customHeight="1" spans="8:8">
      <c r="H555" s="73"/>
    </row>
    <row r="556" ht="15.75" customHeight="1" spans="8:8">
      <c r="H556" s="73"/>
    </row>
    <row r="557" ht="15.75" customHeight="1" spans="8:8">
      <c r="H557" s="73"/>
    </row>
    <row r="558" ht="15.75" customHeight="1" spans="8:8">
      <c r="H558" s="73"/>
    </row>
    <row r="559" ht="15.75" customHeight="1" spans="8:8">
      <c r="H559" s="73"/>
    </row>
    <row r="560" ht="15.75" customHeight="1" spans="8:8">
      <c r="H560" s="73"/>
    </row>
    <row r="561" ht="15.75" customHeight="1" spans="8:8">
      <c r="H561" s="73"/>
    </row>
    <row r="562" ht="15.75" customHeight="1" spans="8:8">
      <c r="H562" s="73"/>
    </row>
    <row r="563" ht="15.75" customHeight="1" spans="8:8">
      <c r="H563" s="73"/>
    </row>
    <row r="564" ht="15.75" customHeight="1" spans="8:8">
      <c r="H564" s="73"/>
    </row>
    <row r="565" ht="15.75" customHeight="1" spans="8:8">
      <c r="H565" s="73"/>
    </row>
    <row r="566" ht="15.75" customHeight="1" spans="8:8">
      <c r="H566" s="73"/>
    </row>
    <row r="567" ht="15.75" customHeight="1" spans="8:8">
      <c r="H567" s="73"/>
    </row>
    <row r="568" ht="15.75" customHeight="1" spans="8:8">
      <c r="H568" s="73"/>
    </row>
    <row r="569" ht="15.75" customHeight="1" spans="8:8">
      <c r="H569" s="73"/>
    </row>
    <row r="570" ht="15.75" customHeight="1" spans="8:8">
      <c r="H570" s="73"/>
    </row>
    <row r="571" ht="15.75" customHeight="1" spans="8:8">
      <c r="H571" s="73"/>
    </row>
    <row r="572" ht="15.75" customHeight="1" spans="8:8">
      <c r="H572" s="73"/>
    </row>
    <row r="573" ht="15.75" customHeight="1" spans="8:8">
      <c r="H573" s="73"/>
    </row>
    <row r="574" ht="15.75" customHeight="1" spans="8:8">
      <c r="H574" s="73"/>
    </row>
    <row r="575" ht="15.75" customHeight="1" spans="8:8">
      <c r="H575" s="73"/>
    </row>
    <row r="576" ht="15.75" customHeight="1" spans="8:8">
      <c r="H576" s="73"/>
    </row>
    <row r="577" ht="15.75" customHeight="1" spans="8:8">
      <c r="H577" s="73"/>
    </row>
    <row r="578" ht="15.75" customHeight="1" spans="8:8">
      <c r="H578" s="73"/>
    </row>
    <row r="579" ht="15.75" customHeight="1" spans="8:8">
      <c r="H579" s="73"/>
    </row>
    <row r="580" ht="15.75" customHeight="1" spans="8:8">
      <c r="H580" s="73"/>
    </row>
    <row r="581" ht="15.75" customHeight="1" spans="8:8">
      <c r="H581" s="73"/>
    </row>
    <row r="582" ht="15.75" customHeight="1" spans="8:8">
      <c r="H582" s="73"/>
    </row>
    <row r="583" ht="15.75" customHeight="1" spans="8:8">
      <c r="H583" s="73"/>
    </row>
    <row r="584" ht="15.75" customHeight="1" spans="8:8">
      <c r="H584" s="73"/>
    </row>
    <row r="585" ht="15.75" customHeight="1" spans="8:8">
      <c r="H585" s="73"/>
    </row>
    <row r="586" ht="15.75" customHeight="1" spans="8:8">
      <c r="H586" s="73"/>
    </row>
    <row r="587" ht="15.75" customHeight="1" spans="8:8">
      <c r="H587" s="73"/>
    </row>
    <row r="588" ht="15.75" customHeight="1" spans="8:8">
      <c r="H588" s="73"/>
    </row>
    <row r="589" ht="15.75" customHeight="1" spans="8:8">
      <c r="H589" s="73"/>
    </row>
    <row r="590" ht="15.75" customHeight="1" spans="8:8">
      <c r="H590" s="73"/>
    </row>
    <row r="591" ht="15.75" customHeight="1" spans="8:8">
      <c r="H591" s="73"/>
    </row>
    <row r="592" ht="15.75" customHeight="1" spans="8:8">
      <c r="H592" s="73"/>
    </row>
    <row r="593" ht="15.75" customHeight="1" spans="8:8">
      <c r="H593" s="73"/>
    </row>
    <row r="594" ht="15.75" customHeight="1" spans="8:8">
      <c r="H594" s="73"/>
    </row>
    <row r="595" ht="15.75" customHeight="1" spans="8:8">
      <c r="H595" s="73"/>
    </row>
    <row r="596" ht="15.75" customHeight="1" spans="8:8">
      <c r="H596" s="73"/>
    </row>
    <row r="597" ht="15.75" customHeight="1" spans="8:8">
      <c r="H597" s="73"/>
    </row>
    <row r="598" ht="15.75" customHeight="1" spans="8:8">
      <c r="H598" s="73"/>
    </row>
    <row r="599" ht="15.75" customHeight="1" spans="8:8">
      <c r="H599" s="73"/>
    </row>
    <row r="600" ht="15.75" customHeight="1" spans="8:8">
      <c r="H600" s="73"/>
    </row>
    <row r="601" ht="15.75" customHeight="1" spans="8:8">
      <c r="H601" s="73"/>
    </row>
    <row r="602" ht="15.75" customHeight="1" spans="8:8">
      <c r="H602" s="73"/>
    </row>
    <row r="603" ht="15.75" customHeight="1" spans="8:8">
      <c r="H603" s="73"/>
    </row>
    <row r="604" ht="15.75" customHeight="1" spans="8:8">
      <c r="H604" s="73"/>
    </row>
    <row r="605" ht="15.75" customHeight="1" spans="8:8">
      <c r="H605" s="73"/>
    </row>
    <row r="606" ht="15.75" customHeight="1" spans="8:8">
      <c r="H606" s="73"/>
    </row>
    <row r="607" ht="15.75" customHeight="1" spans="8:8">
      <c r="H607" s="73"/>
    </row>
    <row r="608" ht="15.75" customHeight="1" spans="8:8">
      <c r="H608" s="73"/>
    </row>
    <row r="609" ht="15.75" customHeight="1" spans="8:8">
      <c r="H609" s="73"/>
    </row>
    <row r="610" ht="15.75" customHeight="1" spans="8:8">
      <c r="H610" s="73"/>
    </row>
    <row r="611" ht="15.75" customHeight="1" spans="8:8">
      <c r="H611" s="73"/>
    </row>
    <row r="612" ht="15.75" customHeight="1" spans="8:8">
      <c r="H612" s="73"/>
    </row>
    <row r="613" ht="15.75" customHeight="1" spans="8:8">
      <c r="H613" s="73"/>
    </row>
    <row r="614" ht="15.75" customHeight="1" spans="8:8">
      <c r="H614" s="73"/>
    </row>
    <row r="615" ht="15.75" customHeight="1" spans="8:8">
      <c r="H615" s="73"/>
    </row>
    <row r="616" ht="15.75" customHeight="1" spans="8:8">
      <c r="H616" s="73"/>
    </row>
    <row r="617" ht="15.75" customHeight="1" spans="8:8">
      <c r="H617" s="73"/>
    </row>
    <row r="618" ht="15.75" customHeight="1" spans="8:8">
      <c r="H618" s="73"/>
    </row>
    <row r="619" ht="15.75" customHeight="1" spans="8:8">
      <c r="H619" s="73"/>
    </row>
    <row r="620" ht="15.75" customHeight="1" spans="8:8">
      <c r="H620" s="73"/>
    </row>
    <row r="621" ht="15.75" customHeight="1" spans="8:8">
      <c r="H621" s="73"/>
    </row>
    <row r="622" ht="15.75" customHeight="1" spans="8:8">
      <c r="H622" s="73"/>
    </row>
    <row r="623" ht="15.75" customHeight="1" spans="8:8">
      <c r="H623" s="73"/>
    </row>
    <row r="624" ht="15.75" customHeight="1" spans="8:8">
      <c r="H624" s="73"/>
    </row>
    <row r="625" ht="15.75" customHeight="1" spans="8:8">
      <c r="H625" s="73"/>
    </row>
    <row r="626" ht="15.75" customHeight="1" spans="8:8">
      <c r="H626" s="73"/>
    </row>
    <row r="627" ht="15.75" customHeight="1" spans="8:8">
      <c r="H627" s="73"/>
    </row>
    <row r="628" ht="15.75" customHeight="1" spans="8:8">
      <c r="H628" s="73"/>
    </row>
    <row r="629" ht="15.75" customHeight="1" spans="8:8">
      <c r="H629" s="73"/>
    </row>
    <row r="630" ht="15.75" customHeight="1" spans="8:8">
      <c r="H630" s="73"/>
    </row>
    <row r="631" ht="15.75" customHeight="1" spans="8:8">
      <c r="H631" s="73"/>
    </row>
    <row r="632" ht="15.75" customHeight="1" spans="8:8">
      <c r="H632" s="73"/>
    </row>
    <row r="633" ht="15.75" customHeight="1" spans="8:8">
      <c r="H633" s="73"/>
    </row>
    <row r="634" ht="15.75" customHeight="1" spans="8:8">
      <c r="H634" s="73"/>
    </row>
    <row r="635" ht="15.75" customHeight="1" spans="8:8">
      <c r="H635" s="73"/>
    </row>
    <row r="636" ht="15.75" customHeight="1" spans="8:8">
      <c r="H636" s="73"/>
    </row>
    <row r="637" ht="15.75" customHeight="1" spans="8:8">
      <c r="H637" s="73"/>
    </row>
    <row r="638" ht="15.75" customHeight="1" spans="8:8">
      <c r="H638" s="73"/>
    </row>
    <row r="639" ht="15.75" customHeight="1" spans="8:8">
      <c r="H639" s="73"/>
    </row>
    <row r="640" ht="15.75" customHeight="1" spans="8:8">
      <c r="H640" s="73"/>
    </row>
    <row r="641" ht="15.75" customHeight="1" spans="8:8">
      <c r="H641" s="73"/>
    </row>
    <row r="642" ht="15.75" customHeight="1" spans="8:8">
      <c r="H642" s="73"/>
    </row>
    <row r="643" ht="15.75" customHeight="1" spans="8:8">
      <c r="H643" s="73"/>
    </row>
    <row r="644" ht="15.75" customHeight="1" spans="8:8">
      <c r="H644" s="73"/>
    </row>
    <row r="645" ht="15.75" customHeight="1" spans="8:8">
      <c r="H645" s="73"/>
    </row>
    <row r="646" ht="15.75" customHeight="1" spans="8:8">
      <c r="H646" s="73"/>
    </row>
    <row r="647" ht="15.75" customHeight="1" spans="8:8">
      <c r="H647" s="73"/>
    </row>
    <row r="648" ht="15.75" customHeight="1" spans="8:8">
      <c r="H648" s="73"/>
    </row>
    <row r="649" ht="15.75" customHeight="1" spans="8:8">
      <c r="H649" s="73"/>
    </row>
    <row r="650" ht="15.75" customHeight="1" spans="8:8">
      <c r="H650" s="73"/>
    </row>
    <row r="651" ht="15.75" customHeight="1" spans="8:8">
      <c r="H651" s="73"/>
    </row>
    <row r="652" ht="15.75" customHeight="1" spans="8:8">
      <c r="H652" s="73"/>
    </row>
    <row r="653" ht="15.75" customHeight="1" spans="8:8">
      <c r="H653" s="73"/>
    </row>
    <row r="654" ht="15.75" customHeight="1" spans="8:8">
      <c r="H654" s="73"/>
    </row>
    <row r="655" ht="15.75" customHeight="1" spans="8:8">
      <c r="H655" s="73"/>
    </row>
    <row r="656" ht="15.75" customHeight="1" spans="8:8">
      <c r="H656" s="73"/>
    </row>
    <row r="657" ht="15.75" customHeight="1" spans="8:8">
      <c r="H657" s="73"/>
    </row>
    <row r="658" ht="15.75" customHeight="1" spans="8:8">
      <c r="H658" s="73"/>
    </row>
    <row r="659" ht="15.75" customHeight="1" spans="8:8">
      <c r="H659" s="73"/>
    </row>
    <row r="660" ht="15.75" customHeight="1" spans="8:8">
      <c r="H660" s="73"/>
    </row>
    <row r="661" ht="15.75" customHeight="1" spans="8:8">
      <c r="H661" s="73"/>
    </row>
    <row r="662" ht="15.75" customHeight="1" spans="8:8">
      <c r="H662" s="73"/>
    </row>
    <row r="663" ht="15.75" customHeight="1" spans="8:8">
      <c r="H663" s="73"/>
    </row>
    <row r="664" ht="15.75" customHeight="1" spans="8:8">
      <c r="H664" s="73"/>
    </row>
    <row r="665" ht="15.75" customHeight="1" spans="8:8">
      <c r="H665" s="73"/>
    </row>
    <row r="666" ht="15.75" customHeight="1" spans="8:8">
      <c r="H666" s="73"/>
    </row>
    <row r="667" ht="15.75" customHeight="1" spans="8:8">
      <c r="H667" s="73"/>
    </row>
    <row r="668" ht="15.75" customHeight="1" spans="8:8">
      <c r="H668" s="73"/>
    </row>
    <row r="669" ht="15.75" customHeight="1" spans="8:8">
      <c r="H669" s="73"/>
    </row>
    <row r="670" ht="15.75" customHeight="1" spans="8:8">
      <c r="H670" s="73"/>
    </row>
    <row r="671" ht="15.75" customHeight="1" spans="8:8">
      <c r="H671" s="73"/>
    </row>
    <row r="672" ht="15.75" customHeight="1" spans="8:8">
      <c r="H672" s="73"/>
    </row>
    <row r="673" ht="15.75" customHeight="1" spans="8:8">
      <c r="H673" s="73"/>
    </row>
    <row r="674" ht="15.75" customHeight="1" spans="8:8">
      <c r="H674" s="73"/>
    </row>
    <row r="675" ht="15.75" customHeight="1" spans="8:8">
      <c r="H675" s="73"/>
    </row>
    <row r="676" ht="15.75" customHeight="1" spans="8:8">
      <c r="H676" s="73"/>
    </row>
    <row r="677" ht="15.75" customHeight="1" spans="8:8">
      <c r="H677" s="73"/>
    </row>
    <row r="678" ht="15.75" customHeight="1" spans="8:8">
      <c r="H678" s="73"/>
    </row>
    <row r="679" ht="15.75" customHeight="1" spans="8:8">
      <c r="H679" s="73"/>
    </row>
    <row r="680" ht="15.75" customHeight="1" spans="8:8">
      <c r="H680" s="73"/>
    </row>
    <row r="681" ht="15.75" customHeight="1" spans="8:8">
      <c r="H681" s="73"/>
    </row>
    <row r="682" ht="15.75" customHeight="1" spans="8:8">
      <c r="H682" s="73"/>
    </row>
    <row r="683" ht="15.75" customHeight="1" spans="8:8">
      <c r="H683" s="73"/>
    </row>
    <row r="684" ht="15.75" customHeight="1" spans="8:8">
      <c r="H684" s="73"/>
    </row>
    <row r="685" ht="15.75" customHeight="1" spans="8:8">
      <c r="H685" s="73"/>
    </row>
    <row r="686" ht="15.75" customHeight="1" spans="8:8">
      <c r="H686" s="73"/>
    </row>
    <row r="687" ht="15.75" customHeight="1" spans="8:8">
      <c r="H687" s="73"/>
    </row>
    <row r="688" ht="15.75" customHeight="1" spans="8:8">
      <c r="H688" s="73"/>
    </row>
    <row r="689" ht="15.75" customHeight="1" spans="8:8">
      <c r="H689" s="73"/>
    </row>
    <row r="690" ht="15.75" customHeight="1" spans="8:8">
      <c r="H690" s="73"/>
    </row>
    <row r="691" ht="15.75" customHeight="1" spans="8:8">
      <c r="H691" s="73"/>
    </row>
    <row r="692" ht="15.75" customHeight="1" spans="8:8">
      <c r="H692" s="73"/>
    </row>
    <row r="693" ht="15.75" customHeight="1" spans="8:8">
      <c r="H693" s="73"/>
    </row>
    <row r="694" ht="15.75" customHeight="1" spans="8:8">
      <c r="H694" s="73"/>
    </row>
    <row r="695" ht="15.75" customHeight="1" spans="8:8">
      <c r="H695" s="73"/>
    </row>
    <row r="696" ht="15.75" customHeight="1" spans="8:8">
      <c r="H696" s="73"/>
    </row>
    <row r="697" ht="15.75" customHeight="1" spans="8:8">
      <c r="H697" s="73"/>
    </row>
    <row r="698" ht="15.75" customHeight="1" spans="8:8">
      <c r="H698" s="73"/>
    </row>
    <row r="699" ht="15.75" customHeight="1" spans="8:8">
      <c r="H699" s="73"/>
    </row>
    <row r="700" ht="15.75" customHeight="1" spans="8:8">
      <c r="H700" s="73"/>
    </row>
    <row r="701" ht="15.75" customHeight="1" spans="8:8">
      <c r="H701" s="73"/>
    </row>
    <row r="702" ht="15.75" customHeight="1" spans="8:8">
      <c r="H702" s="73"/>
    </row>
    <row r="703" ht="15.75" customHeight="1" spans="8:8">
      <c r="H703" s="73"/>
    </row>
    <row r="704" ht="15.75" customHeight="1" spans="8:8">
      <c r="H704" s="73"/>
    </row>
    <row r="705" ht="15.75" customHeight="1" spans="8:8">
      <c r="H705" s="73"/>
    </row>
    <row r="706" ht="15.75" customHeight="1" spans="8:8">
      <c r="H706" s="73"/>
    </row>
    <row r="707" ht="15.75" customHeight="1" spans="8:8">
      <c r="H707" s="73"/>
    </row>
    <row r="708" ht="15.75" customHeight="1" spans="8:8">
      <c r="H708" s="73"/>
    </row>
    <row r="709" ht="15.75" customHeight="1" spans="8:8">
      <c r="H709" s="73"/>
    </row>
    <row r="710" ht="15.75" customHeight="1" spans="8:8">
      <c r="H710" s="73"/>
    </row>
    <row r="711" ht="15.75" customHeight="1" spans="8:8">
      <c r="H711" s="73"/>
    </row>
    <row r="712" ht="15.75" customHeight="1" spans="8:8">
      <c r="H712" s="73"/>
    </row>
    <row r="713" ht="15.75" customHeight="1" spans="8:8">
      <c r="H713" s="73"/>
    </row>
    <row r="714" ht="15.75" customHeight="1" spans="8:8">
      <c r="H714" s="73"/>
    </row>
    <row r="715" ht="15.75" customHeight="1" spans="8:8">
      <c r="H715" s="73"/>
    </row>
    <row r="716" ht="15.75" customHeight="1" spans="8:8">
      <c r="H716" s="73"/>
    </row>
    <row r="717" ht="15.75" customHeight="1" spans="8:8">
      <c r="H717" s="73"/>
    </row>
    <row r="718" ht="15.75" customHeight="1" spans="8:8">
      <c r="H718" s="73"/>
    </row>
    <row r="719" ht="15.75" customHeight="1" spans="8:8">
      <c r="H719" s="73"/>
    </row>
    <row r="720" ht="15.75" customHeight="1" spans="8:8">
      <c r="H720" s="73"/>
    </row>
    <row r="721" ht="15.75" customHeight="1" spans="8:8">
      <c r="H721" s="73"/>
    </row>
    <row r="722" ht="15.75" customHeight="1" spans="8:8">
      <c r="H722" s="73"/>
    </row>
    <row r="723" ht="15.75" customHeight="1" spans="8:8">
      <c r="H723" s="73"/>
    </row>
    <row r="724" ht="15.75" customHeight="1" spans="8:8">
      <c r="H724" s="73"/>
    </row>
    <row r="725" ht="15.75" customHeight="1" spans="8:8">
      <c r="H725" s="73"/>
    </row>
    <row r="726" ht="15.75" customHeight="1" spans="8:8">
      <c r="H726" s="73"/>
    </row>
    <row r="727" ht="15.75" customHeight="1" spans="8:8">
      <c r="H727" s="73"/>
    </row>
    <row r="728" ht="15.75" customHeight="1" spans="8:8">
      <c r="H728" s="73"/>
    </row>
    <row r="729" ht="15.75" customHeight="1" spans="8:8">
      <c r="H729" s="73"/>
    </row>
    <row r="730" ht="15.75" customHeight="1" spans="8:8">
      <c r="H730" s="73"/>
    </row>
    <row r="731" ht="15.75" customHeight="1" spans="8:8">
      <c r="H731" s="73"/>
    </row>
    <row r="732" ht="15.75" customHeight="1" spans="8:8">
      <c r="H732" s="73"/>
    </row>
    <row r="733" ht="15.75" customHeight="1" spans="8:8">
      <c r="H733" s="73"/>
    </row>
    <row r="734" ht="15.75" customHeight="1" spans="8:8">
      <c r="H734" s="73"/>
    </row>
    <row r="735" ht="15.75" customHeight="1" spans="8:8">
      <c r="H735" s="73"/>
    </row>
    <row r="736" ht="15.75" customHeight="1" spans="8:8">
      <c r="H736" s="73"/>
    </row>
    <row r="737" ht="15.75" customHeight="1" spans="8:8">
      <c r="H737" s="73"/>
    </row>
    <row r="738" ht="15.75" customHeight="1" spans="8:8">
      <c r="H738" s="73"/>
    </row>
    <row r="739" ht="15.75" customHeight="1" spans="8:8">
      <c r="H739" s="73"/>
    </row>
    <row r="740" ht="15.75" customHeight="1" spans="8:8">
      <c r="H740" s="73"/>
    </row>
    <row r="741" ht="15.75" customHeight="1" spans="8:8">
      <c r="H741" s="73"/>
    </row>
    <row r="742" ht="15.75" customHeight="1" spans="8:8">
      <c r="H742" s="73"/>
    </row>
    <row r="743" ht="15.75" customHeight="1" spans="8:8">
      <c r="H743" s="73"/>
    </row>
    <row r="744" ht="15.75" customHeight="1" spans="8:8">
      <c r="H744" s="73"/>
    </row>
    <row r="745" ht="15.75" customHeight="1" spans="8:8">
      <c r="H745" s="73"/>
    </row>
    <row r="746" ht="15.75" customHeight="1" spans="8:8">
      <c r="H746" s="73"/>
    </row>
    <row r="747" ht="15.75" customHeight="1" spans="8:8">
      <c r="H747" s="73"/>
    </row>
    <row r="748" ht="15.75" customHeight="1" spans="8:8">
      <c r="H748" s="73"/>
    </row>
    <row r="749" ht="15.75" customHeight="1" spans="8:8">
      <c r="H749" s="73"/>
    </row>
    <row r="750" ht="15.75" customHeight="1" spans="8:8">
      <c r="H750" s="73"/>
    </row>
    <row r="751" ht="15.75" customHeight="1" spans="8:8">
      <c r="H751" s="73"/>
    </row>
    <row r="752" ht="15.75" customHeight="1" spans="8:8">
      <c r="H752" s="73"/>
    </row>
    <row r="753" ht="15.75" customHeight="1" spans="8:8">
      <c r="H753" s="73"/>
    </row>
    <row r="754" ht="15.75" customHeight="1" spans="8:8">
      <c r="H754" s="73"/>
    </row>
    <row r="755" ht="15.75" customHeight="1" spans="8:8">
      <c r="H755" s="73"/>
    </row>
    <row r="756" ht="15.75" customHeight="1" spans="8:8">
      <c r="H756" s="73"/>
    </row>
    <row r="757" ht="15.75" customHeight="1" spans="8:8">
      <c r="H757" s="73"/>
    </row>
    <row r="758" ht="15.75" customHeight="1" spans="8:8">
      <c r="H758" s="73"/>
    </row>
    <row r="759" ht="15.75" customHeight="1" spans="8:8">
      <c r="H759" s="73"/>
    </row>
    <row r="760" ht="15.75" customHeight="1" spans="8:8">
      <c r="H760" s="73"/>
    </row>
    <row r="761" ht="15.75" customHeight="1" spans="8:8">
      <c r="H761" s="73"/>
    </row>
    <row r="762" ht="15.75" customHeight="1" spans="8:8">
      <c r="H762" s="73"/>
    </row>
    <row r="763" ht="15.75" customHeight="1" spans="8:8">
      <c r="H763" s="73"/>
    </row>
    <row r="764" ht="15.75" customHeight="1" spans="8:8">
      <c r="H764" s="73"/>
    </row>
    <row r="765" ht="15.75" customHeight="1" spans="8:8">
      <c r="H765" s="73"/>
    </row>
    <row r="766" ht="15.75" customHeight="1" spans="8:8">
      <c r="H766" s="73"/>
    </row>
    <row r="767" ht="15.75" customHeight="1" spans="8:8">
      <c r="H767" s="73"/>
    </row>
    <row r="768" ht="15.75" customHeight="1" spans="8:8">
      <c r="H768" s="73"/>
    </row>
    <row r="769" ht="15.75" customHeight="1" spans="8:8">
      <c r="H769" s="73"/>
    </row>
    <row r="770" ht="15.75" customHeight="1" spans="8:8">
      <c r="H770" s="73"/>
    </row>
    <row r="771" ht="15.75" customHeight="1" spans="8:8">
      <c r="H771" s="73"/>
    </row>
    <row r="772" ht="15.75" customHeight="1" spans="8:8">
      <c r="H772" s="73"/>
    </row>
    <row r="773" ht="15.75" customHeight="1" spans="8:8">
      <c r="H773" s="73"/>
    </row>
    <row r="774" ht="15.75" customHeight="1" spans="8:8">
      <c r="H774" s="73"/>
    </row>
    <row r="775" ht="15.75" customHeight="1" spans="8:8">
      <c r="H775" s="73"/>
    </row>
    <row r="776" ht="15.75" customHeight="1" spans="8:8">
      <c r="H776" s="73"/>
    </row>
    <row r="777" ht="15.75" customHeight="1" spans="8:8">
      <c r="H777" s="73"/>
    </row>
    <row r="778" ht="15.75" customHeight="1" spans="8:8">
      <c r="H778" s="73"/>
    </row>
    <row r="779" ht="15.75" customHeight="1" spans="8:8">
      <c r="H779" s="73"/>
    </row>
    <row r="780" ht="15.75" customHeight="1" spans="8:8">
      <c r="H780" s="73"/>
    </row>
    <row r="781" ht="15.75" customHeight="1" spans="8:8">
      <c r="H781" s="73"/>
    </row>
    <row r="782" ht="15.75" customHeight="1" spans="8:8">
      <c r="H782" s="73"/>
    </row>
    <row r="783" ht="15.75" customHeight="1" spans="8:8">
      <c r="H783" s="73"/>
    </row>
    <row r="784" ht="15.75" customHeight="1" spans="8:8">
      <c r="H784" s="73"/>
    </row>
    <row r="785" ht="15.75" customHeight="1" spans="8:8">
      <c r="H785" s="73"/>
    </row>
    <row r="786" ht="15.75" customHeight="1" spans="8:8">
      <c r="H786" s="73"/>
    </row>
    <row r="787" ht="15.75" customHeight="1" spans="8:8">
      <c r="H787" s="73"/>
    </row>
    <row r="788" ht="15.75" customHeight="1" spans="8:8">
      <c r="H788" s="73"/>
    </row>
    <row r="789" ht="15.75" customHeight="1" spans="8:8">
      <c r="H789" s="73"/>
    </row>
    <row r="790" ht="15.75" customHeight="1" spans="8:8">
      <c r="H790" s="73"/>
    </row>
    <row r="791" ht="15.75" customHeight="1" spans="8:8">
      <c r="H791" s="73"/>
    </row>
    <row r="792" ht="15.75" customHeight="1" spans="8:8">
      <c r="H792" s="73"/>
    </row>
    <row r="793" ht="15.75" customHeight="1" spans="8:8">
      <c r="H793" s="73"/>
    </row>
    <row r="794" ht="15.75" customHeight="1" spans="8:8">
      <c r="H794" s="73"/>
    </row>
    <row r="795" ht="15.75" customHeight="1" spans="8:8">
      <c r="H795" s="73"/>
    </row>
    <row r="796" ht="15.75" customHeight="1" spans="8:8">
      <c r="H796" s="73"/>
    </row>
    <row r="797" ht="15.75" customHeight="1" spans="8:8">
      <c r="H797" s="73"/>
    </row>
    <row r="798" ht="15.75" customHeight="1" spans="8:8">
      <c r="H798" s="73"/>
    </row>
    <row r="799" ht="15.75" customHeight="1" spans="8:8">
      <c r="H799" s="73"/>
    </row>
    <row r="800" ht="15.75" customHeight="1" spans="8:8">
      <c r="H800" s="73"/>
    </row>
    <row r="801" ht="15.75" customHeight="1" spans="8:8">
      <c r="H801" s="73"/>
    </row>
    <row r="802" ht="15.75" customHeight="1" spans="8:8">
      <c r="H802" s="73"/>
    </row>
    <row r="803" ht="15.75" customHeight="1" spans="8:8">
      <c r="H803" s="73"/>
    </row>
    <row r="804" ht="15.75" customHeight="1" spans="8:8">
      <c r="H804" s="73"/>
    </row>
    <row r="805" ht="15.75" customHeight="1" spans="8:8">
      <c r="H805" s="73"/>
    </row>
    <row r="806" ht="15.75" customHeight="1" spans="8:8">
      <c r="H806" s="73"/>
    </row>
    <row r="807" ht="15.75" customHeight="1" spans="8:8">
      <c r="H807" s="73"/>
    </row>
    <row r="808" ht="15.75" customHeight="1" spans="8:8">
      <c r="H808" s="73"/>
    </row>
    <row r="809" ht="15.75" customHeight="1" spans="8:8">
      <c r="H809" s="73"/>
    </row>
    <row r="810" ht="15.75" customHeight="1" spans="8:8">
      <c r="H810" s="73"/>
    </row>
    <row r="811" ht="15.75" customHeight="1" spans="8:8">
      <c r="H811" s="73"/>
    </row>
    <row r="812" ht="15.75" customHeight="1" spans="8:8">
      <c r="H812" s="73"/>
    </row>
    <row r="813" ht="15.75" customHeight="1" spans="8:8">
      <c r="H813" s="73"/>
    </row>
    <row r="814" ht="15.75" customHeight="1" spans="8:8">
      <c r="H814" s="73"/>
    </row>
    <row r="815" ht="15.75" customHeight="1" spans="8:8">
      <c r="H815" s="73"/>
    </row>
    <row r="816" ht="15.75" customHeight="1" spans="8:8">
      <c r="H816" s="73"/>
    </row>
    <row r="817" ht="15.75" customHeight="1" spans="8:8">
      <c r="H817" s="73"/>
    </row>
    <row r="818" ht="15.75" customHeight="1" spans="8:8">
      <c r="H818" s="73"/>
    </row>
    <row r="819" ht="15.75" customHeight="1" spans="8:8">
      <c r="H819" s="73"/>
    </row>
    <row r="820" ht="15.75" customHeight="1" spans="8:8">
      <c r="H820" s="73"/>
    </row>
    <row r="821" ht="15.75" customHeight="1" spans="8:8">
      <c r="H821" s="73"/>
    </row>
    <row r="822" ht="15.75" customHeight="1" spans="8:8">
      <c r="H822" s="73"/>
    </row>
    <row r="823" ht="15.75" customHeight="1" spans="8:8">
      <c r="H823" s="73"/>
    </row>
    <row r="824" ht="15.75" customHeight="1" spans="8:8">
      <c r="H824" s="73"/>
    </row>
    <row r="825" ht="15.75" customHeight="1" spans="8:8">
      <c r="H825" s="73"/>
    </row>
    <row r="826" ht="15.75" customHeight="1" spans="8:8">
      <c r="H826" s="73"/>
    </row>
    <row r="827" ht="15.75" customHeight="1" spans="8:8">
      <c r="H827" s="73"/>
    </row>
    <row r="828" ht="15.75" customHeight="1" spans="8:8">
      <c r="H828" s="73"/>
    </row>
    <row r="829" ht="15.75" customHeight="1" spans="8:8">
      <c r="H829" s="73"/>
    </row>
    <row r="830" ht="15.75" customHeight="1" spans="8:8">
      <c r="H830" s="73"/>
    </row>
    <row r="831" ht="15.75" customHeight="1" spans="8:8">
      <c r="H831" s="73"/>
    </row>
    <row r="832" ht="15.75" customHeight="1" spans="8:8">
      <c r="H832" s="73"/>
    </row>
    <row r="833" ht="15.75" customHeight="1" spans="8:8">
      <c r="H833" s="73"/>
    </row>
    <row r="834" ht="15.75" customHeight="1" spans="8:8">
      <c r="H834" s="73"/>
    </row>
    <row r="835" ht="15.75" customHeight="1" spans="8:8">
      <c r="H835" s="73"/>
    </row>
    <row r="836" ht="15.75" customHeight="1" spans="8:8">
      <c r="H836" s="73"/>
    </row>
    <row r="837" ht="15.75" customHeight="1" spans="8:8">
      <c r="H837" s="73"/>
    </row>
    <row r="838" ht="15.75" customHeight="1" spans="8:8">
      <c r="H838" s="73"/>
    </row>
    <row r="839" ht="15.75" customHeight="1" spans="8:8">
      <c r="H839" s="73"/>
    </row>
    <row r="840" ht="15.75" customHeight="1" spans="8:8">
      <c r="H840" s="73"/>
    </row>
    <row r="841" ht="15.75" customHeight="1" spans="8:8">
      <c r="H841" s="73"/>
    </row>
    <row r="842" ht="15.75" customHeight="1" spans="8:8">
      <c r="H842" s="73"/>
    </row>
    <row r="843" ht="15.75" customHeight="1" spans="8:8">
      <c r="H843" s="73"/>
    </row>
    <row r="844" ht="15.75" customHeight="1" spans="8:8">
      <c r="H844" s="73"/>
    </row>
    <row r="845" ht="15.75" customHeight="1" spans="8:8">
      <c r="H845" s="73"/>
    </row>
    <row r="846" ht="15.75" customHeight="1" spans="8:8">
      <c r="H846" s="73"/>
    </row>
    <row r="847" ht="15.75" customHeight="1" spans="8:8">
      <c r="H847" s="73"/>
    </row>
    <row r="848" ht="15.75" customHeight="1" spans="8:8">
      <c r="H848" s="73"/>
    </row>
    <row r="849" ht="15.75" customHeight="1" spans="8:8">
      <c r="H849" s="73"/>
    </row>
    <row r="850" ht="15.75" customHeight="1" spans="8:8">
      <c r="H850" s="73"/>
    </row>
    <row r="851" ht="15.75" customHeight="1" spans="8:8">
      <c r="H851" s="73"/>
    </row>
    <row r="852" ht="15.75" customHeight="1" spans="8:8">
      <c r="H852" s="73"/>
    </row>
    <row r="853" ht="15.75" customHeight="1" spans="8:8">
      <c r="H853" s="73"/>
    </row>
    <row r="854" ht="15.75" customHeight="1" spans="8:8">
      <c r="H854" s="73"/>
    </row>
    <row r="855" ht="15.75" customHeight="1" spans="8:8">
      <c r="H855" s="73"/>
    </row>
    <row r="856" ht="15.75" customHeight="1" spans="8:8">
      <c r="H856" s="73"/>
    </row>
    <row r="857" ht="15.75" customHeight="1" spans="8:8">
      <c r="H857" s="73"/>
    </row>
    <row r="858" ht="15.75" customHeight="1" spans="8:8">
      <c r="H858" s="73"/>
    </row>
    <row r="859" ht="15.75" customHeight="1" spans="8:8">
      <c r="H859" s="73"/>
    </row>
    <row r="860" ht="15.75" customHeight="1" spans="8:8">
      <c r="H860" s="73"/>
    </row>
    <row r="861" ht="15.75" customHeight="1" spans="8:8">
      <c r="H861" s="73"/>
    </row>
    <row r="862" ht="15.75" customHeight="1" spans="8:8">
      <c r="H862" s="73"/>
    </row>
    <row r="863" ht="15.75" customHeight="1" spans="8:8">
      <c r="H863" s="73"/>
    </row>
    <row r="864" ht="15.75" customHeight="1" spans="8:8">
      <c r="H864" s="73"/>
    </row>
    <row r="865" ht="15.75" customHeight="1" spans="8:8">
      <c r="H865" s="73"/>
    </row>
    <row r="866" ht="15.75" customHeight="1" spans="8:8">
      <c r="H866" s="73"/>
    </row>
    <row r="867" ht="15.75" customHeight="1" spans="8:8">
      <c r="H867" s="73"/>
    </row>
    <row r="868" ht="15.75" customHeight="1" spans="8:8">
      <c r="H868" s="73"/>
    </row>
    <row r="869" ht="15.75" customHeight="1" spans="8:8">
      <c r="H869" s="73"/>
    </row>
    <row r="870" ht="15.75" customHeight="1" spans="8:8">
      <c r="H870" s="73"/>
    </row>
    <row r="871" ht="15.75" customHeight="1" spans="8:8">
      <c r="H871" s="73"/>
    </row>
    <row r="872" ht="15.75" customHeight="1" spans="8:8">
      <c r="H872" s="73"/>
    </row>
    <row r="873" ht="15.75" customHeight="1" spans="8:8">
      <c r="H873" s="73"/>
    </row>
    <row r="874" ht="15.75" customHeight="1" spans="8:8">
      <c r="H874" s="73"/>
    </row>
    <row r="875" ht="15.75" customHeight="1" spans="8:8">
      <c r="H875" s="73"/>
    </row>
    <row r="876" ht="15.75" customHeight="1" spans="8:8">
      <c r="H876" s="73"/>
    </row>
    <row r="877" ht="15.75" customHeight="1" spans="8:8">
      <c r="H877" s="73"/>
    </row>
    <row r="878" ht="15.75" customHeight="1" spans="8:8">
      <c r="H878" s="73"/>
    </row>
    <row r="879" ht="15.75" customHeight="1" spans="8:8">
      <c r="H879" s="73"/>
    </row>
    <row r="880" ht="15.75" customHeight="1" spans="8:8">
      <c r="H880" s="73"/>
    </row>
    <row r="881" ht="15.75" customHeight="1" spans="8:8">
      <c r="H881" s="73"/>
    </row>
    <row r="882" ht="15.75" customHeight="1" spans="8:8">
      <c r="H882" s="73"/>
    </row>
    <row r="883" ht="15.75" customHeight="1" spans="8:8">
      <c r="H883" s="73"/>
    </row>
    <row r="884" ht="15.75" customHeight="1" spans="8:8">
      <c r="H884" s="73"/>
    </row>
    <row r="885" ht="15.75" customHeight="1" spans="8:8">
      <c r="H885" s="73"/>
    </row>
    <row r="886" ht="15.75" customHeight="1" spans="8:8">
      <c r="H886" s="73"/>
    </row>
    <row r="887" ht="15.75" customHeight="1" spans="8:8">
      <c r="H887" s="73"/>
    </row>
    <row r="888" ht="15.75" customHeight="1" spans="8:8">
      <c r="H888" s="73"/>
    </row>
    <row r="889" ht="15.75" customHeight="1" spans="8:8">
      <c r="H889" s="73"/>
    </row>
    <row r="890" ht="15.75" customHeight="1" spans="8:8">
      <c r="H890" s="73"/>
    </row>
    <row r="891" ht="15.75" customHeight="1" spans="8:8">
      <c r="H891" s="73"/>
    </row>
    <row r="892" ht="15.75" customHeight="1" spans="8:8">
      <c r="H892" s="73"/>
    </row>
    <row r="893" ht="15.75" customHeight="1" spans="8:8">
      <c r="H893" s="73"/>
    </row>
    <row r="894" ht="15.75" customHeight="1" spans="8:8">
      <c r="H894" s="73"/>
    </row>
    <row r="895" ht="15.75" customHeight="1" spans="8:8">
      <c r="H895" s="73"/>
    </row>
    <row r="896" ht="15.75" customHeight="1" spans="8:8">
      <c r="H896" s="73"/>
    </row>
    <row r="897" ht="15.75" customHeight="1" spans="8:8">
      <c r="H897" s="73"/>
    </row>
    <row r="898" ht="15.75" customHeight="1" spans="8:8">
      <c r="H898" s="73"/>
    </row>
    <row r="899" ht="15.75" customHeight="1" spans="8:8">
      <c r="H899" s="73"/>
    </row>
    <row r="900" ht="15.75" customHeight="1" spans="8:8">
      <c r="H900" s="73"/>
    </row>
    <row r="901" ht="15.75" customHeight="1" spans="8:8">
      <c r="H901" s="73"/>
    </row>
    <row r="902" ht="15.75" customHeight="1" spans="8:8">
      <c r="H902" s="73"/>
    </row>
    <row r="903" ht="15.75" customHeight="1" spans="8:8">
      <c r="H903" s="73"/>
    </row>
    <row r="904" ht="15.75" customHeight="1" spans="8:8">
      <c r="H904" s="73"/>
    </row>
    <row r="905" ht="15.75" customHeight="1" spans="8:8">
      <c r="H905" s="73"/>
    </row>
    <row r="906" ht="15.75" customHeight="1" spans="8:8">
      <c r="H906" s="73"/>
    </row>
    <row r="907" ht="15.75" customHeight="1" spans="8:8">
      <c r="H907" s="73"/>
    </row>
    <row r="908" ht="15.75" customHeight="1" spans="8:8">
      <c r="H908" s="73"/>
    </row>
    <row r="909" ht="15.75" customHeight="1" spans="8:8">
      <c r="H909" s="73"/>
    </row>
    <row r="910" ht="15.75" customHeight="1" spans="8:8">
      <c r="H910" s="73"/>
    </row>
    <row r="911" ht="15.75" customHeight="1" spans="8:8">
      <c r="H911" s="73"/>
    </row>
    <row r="912" ht="15.75" customHeight="1" spans="8:8">
      <c r="H912" s="73"/>
    </row>
    <row r="913" ht="15.75" customHeight="1" spans="8:8">
      <c r="H913" s="73"/>
    </row>
    <row r="914" ht="15.75" customHeight="1" spans="8:8">
      <c r="H914" s="73"/>
    </row>
    <row r="915" ht="15.75" customHeight="1" spans="8:8">
      <c r="H915" s="73"/>
    </row>
    <row r="916" ht="15.75" customHeight="1" spans="8:8">
      <c r="H916" s="73"/>
    </row>
    <row r="917" ht="15.75" customHeight="1" spans="8:8">
      <c r="H917" s="73"/>
    </row>
    <row r="918" ht="15.75" customHeight="1" spans="8:8">
      <c r="H918" s="73"/>
    </row>
    <row r="919" ht="15.75" customHeight="1" spans="8:8">
      <c r="H919" s="73"/>
    </row>
    <row r="920" ht="15.75" customHeight="1" spans="8:8">
      <c r="H920" s="73"/>
    </row>
    <row r="921" ht="15.75" customHeight="1" spans="8:8">
      <c r="H921" s="73"/>
    </row>
    <row r="922" ht="15.75" customHeight="1" spans="8:8">
      <c r="H922" s="73"/>
    </row>
    <row r="923" ht="15.75" customHeight="1" spans="8:8">
      <c r="H923" s="73"/>
    </row>
    <row r="924" ht="15.75" customHeight="1" spans="8:8">
      <c r="H924" s="73"/>
    </row>
    <row r="925" ht="15.75" customHeight="1" spans="8:8">
      <c r="H925" s="73"/>
    </row>
    <row r="926" ht="15.75" customHeight="1" spans="8:8">
      <c r="H926" s="73"/>
    </row>
    <row r="927" ht="15.75" customHeight="1" spans="8:8">
      <c r="H927" s="73"/>
    </row>
    <row r="928" ht="15.75" customHeight="1" spans="8:8">
      <c r="H928" s="73"/>
    </row>
    <row r="929" ht="15.75" customHeight="1" spans="8:8">
      <c r="H929" s="73"/>
    </row>
    <row r="930" ht="15.75" customHeight="1" spans="8:8">
      <c r="H930" s="73"/>
    </row>
    <row r="931" ht="15.75" customHeight="1" spans="8:8">
      <c r="H931" s="73"/>
    </row>
    <row r="932" ht="15.75" customHeight="1" spans="8:8">
      <c r="H932" s="73"/>
    </row>
    <row r="933" ht="15.75" customHeight="1" spans="8:8">
      <c r="H933" s="73"/>
    </row>
    <row r="934" ht="15.75" customHeight="1" spans="8:8">
      <c r="H934" s="73"/>
    </row>
    <row r="935" ht="15.75" customHeight="1" spans="8:8">
      <c r="H935" s="73"/>
    </row>
    <row r="936" ht="15.75" customHeight="1" spans="8:8">
      <c r="H936" s="73"/>
    </row>
    <row r="937" ht="15.75" customHeight="1" spans="8:8">
      <c r="H937" s="73"/>
    </row>
    <row r="938" ht="15.75" customHeight="1" spans="8:8">
      <c r="H938" s="73"/>
    </row>
  </sheetData>
  <mergeCells count="3">
    <mergeCell ref="A2:A7"/>
    <mergeCell ref="A8:A14"/>
    <mergeCell ref="A15:A18"/>
  </mergeCells>
  <dataValidations count="2">
    <dataValidation type="list" allowBlank="1" showErrorMessage="1" sqref="A2 A8 A15 A19:A56">
      <formula1>Task_Group</formula1>
    </dataValidation>
    <dataValidation type="list" allowBlank="1" showErrorMessage="1" sqref="C24:C30 C32:C47 C2:D23 C48:D56">
      <formula1>Member</formula1>
    </dataValidation>
  </dataValidations>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00"/>
  <sheetViews>
    <sheetView topLeftCell="A7" workbookViewId="0">
      <selection activeCell="B9" sqref="B9"/>
    </sheetView>
  </sheetViews>
  <sheetFormatPr defaultColWidth="12.6" defaultRowHeight="15" customHeight="1"/>
  <cols>
    <col min="1" max="1" width="3.6" customWidth="1"/>
    <col min="2" max="2" width="15.2" customWidth="1"/>
    <col min="3" max="3" width="24" customWidth="1"/>
    <col min="4" max="4" width="21" customWidth="1"/>
    <col min="5" max="5" width="18.1" customWidth="1"/>
    <col min="6" max="6" width="7.2" customWidth="1"/>
    <col min="7" max="7" width="11.4" customWidth="1"/>
    <col min="8" max="8" width="9.5" customWidth="1"/>
    <col min="9" max="9" width="14.1" customWidth="1"/>
    <col min="10" max="10" width="34.2" customWidth="1"/>
    <col min="11" max="26" width="7.6" customWidth="1"/>
  </cols>
  <sheetData>
    <row r="1" ht="17.4" spans="1:10">
      <c r="A1" s="36" t="s">
        <v>70</v>
      </c>
      <c r="B1" s="36" t="s">
        <v>71</v>
      </c>
      <c r="C1" s="36" t="s">
        <v>72</v>
      </c>
      <c r="D1" s="36" t="s">
        <v>73</v>
      </c>
      <c r="E1" s="36" t="s">
        <v>74</v>
      </c>
      <c r="F1" s="37" t="s">
        <v>75</v>
      </c>
      <c r="G1" s="36" t="s">
        <v>76</v>
      </c>
      <c r="H1" s="36" t="s">
        <v>77</v>
      </c>
      <c r="I1" s="36" t="s">
        <v>78</v>
      </c>
      <c r="J1" s="36" t="s">
        <v>79</v>
      </c>
    </row>
    <row r="2" ht="46.8" spans="1:10">
      <c r="A2" s="38">
        <v>1</v>
      </c>
      <c r="B2" s="39" t="s">
        <v>80</v>
      </c>
      <c r="C2" s="40" t="s">
        <v>81</v>
      </c>
      <c r="D2" s="38" t="s">
        <v>82</v>
      </c>
      <c r="E2" s="38" t="s">
        <v>83</v>
      </c>
      <c r="F2" s="41">
        <v>5</v>
      </c>
      <c r="G2" s="42">
        <v>1</v>
      </c>
      <c r="H2" s="43">
        <f t="shared" ref="H2:H19" si="0">F2*G2</f>
        <v>5</v>
      </c>
      <c r="I2" s="41" t="s">
        <v>84</v>
      </c>
      <c r="J2" s="40" t="s">
        <v>85</v>
      </c>
    </row>
    <row r="3" ht="78" spans="1:10">
      <c r="A3" s="38">
        <f t="shared" ref="A3:A4" si="1">(A2+1)</f>
        <v>2</v>
      </c>
      <c r="B3" s="39" t="s">
        <v>80</v>
      </c>
      <c r="C3" s="40" t="s">
        <v>81</v>
      </c>
      <c r="D3" s="38" t="s">
        <v>82</v>
      </c>
      <c r="E3" s="38" t="s">
        <v>86</v>
      </c>
      <c r="F3" s="41">
        <v>4</v>
      </c>
      <c r="G3" s="42">
        <v>0.75</v>
      </c>
      <c r="H3" s="43">
        <f t="shared" si="0"/>
        <v>3</v>
      </c>
      <c r="I3" s="41" t="s">
        <v>87</v>
      </c>
      <c r="J3" s="40" t="s">
        <v>88</v>
      </c>
    </row>
    <row r="4" ht="93.6" spans="1:10">
      <c r="A4" s="38">
        <f t="shared" si="1"/>
        <v>3</v>
      </c>
      <c r="B4" s="39" t="s">
        <v>80</v>
      </c>
      <c r="C4" s="40" t="s">
        <v>81</v>
      </c>
      <c r="D4" s="38" t="s">
        <v>82</v>
      </c>
      <c r="E4" s="38" t="s">
        <v>89</v>
      </c>
      <c r="F4" s="41">
        <v>4</v>
      </c>
      <c r="G4" s="42">
        <v>0.75</v>
      </c>
      <c r="H4" s="43">
        <f t="shared" si="0"/>
        <v>3</v>
      </c>
      <c r="I4" s="41" t="s">
        <v>90</v>
      </c>
      <c r="J4" s="40" t="s">
        <v>91</v>
      </c>
    </row>
    <row r="5" ht="109.2" spans="1:10">
      <c r="A5" s="38"/>
      <c r="B5" s="39" t="s">
        <v>92</v>
      </c>
      <c r="C5" s="40" t="s">
        <v>93</v>
      </c>
      <c r="D5" s="38" t="s">
        <v>94</v>
      </c>
      <c r="E5" s="38"/>
      <c r="F5" s="41">
        <v>2</v>
      </c>
      <c r="G5" s="42">
        <v>0.5</v>
      </c>
      <c r="H5" s="43">
        <f t="shared" si="0"/>
        <v>1</v>
      </c>
      <c r="I5" s="41" t="s">
        <v>87</v>
      </c>
      <c r="J5" s="40" t="s">
        <v>95</v>
      </c>
    </row>
    <row r="6" ht="46.8" spans="1:10">
      <c r="A6" s="38"/>
      <c r="B6" s="39" t="s">
        <v>96</v>
      </c>
      <c r="C6" s="40" t="s">
        <v>97</v>
      </c>
      <c r="D6" s="38" t="s">
        <v>98</v>
      </c>
      <c r="E6" s="38"/>
      <c r="F6" s="41">
        <v>4</v>
      </c>
      <c r="G6" s="42">
        <v>0.75</v>
      </c>
      <c r="H6" s="43">
        <f t="shared" si="0"/>
        <v>3</v>
      </c>
      <c r="I6" s="41" t="s">
        <v>84</v>
      </c>
      <c r="J6" s="40" t="s">
        <v>99</v>
      </c>
    </row>
    <row r="7" ht="124.8" spans="1:10">
      <c r="A7" s="38"/>
      <c r="B7" s="39" t="s">
        <v>96</v>
      </c>
      <c r="C7" s="40" t="s">
        <v>97</v>
      </c>
      <c r="D7" s="38" t="s">
        <v>98</v>
      </c>
      <c r="E7" s="38"/>
      <c r="F7" s="41">
        <v>4</v>
      </c>
      <c r="G7" s="42">
        <v>0.75</v>
      </c>
      <c r="H7" s="43">
        <f t="shared" si="0"/>
        <v>3</v>
      </c>
      <c r="I7" s="41" t="s">
        <v>87</v>
      </c>
      <c r="J7" s="40" t="s">
        <v>100</v>
      </c>
    </row>
    <row r="8" ht="31.2" spans="1:10">
      <c r="A8" s="38">
        <f>(A4+1)</f>
        <v>4</v>
      </c>
      <c r="B8" s="39" t="s">
        <v>101</v>
      </c>
      <c r="C8" s="40" t="s">
        <v>102</v>
      </c>
      <c r="D8" s="38" t="s">
        <v>103</v>
      </c>
      <c r="E8" s="38" t="s">
        <v>89</v>
      </c>
      <c r="F8" s="41">
        <v>3</v>
      </c>
      <c r="G8" s="42">
        <v>0.75</v>
      </c>
      <c r="H8" s="43">
        <f t="shared" si="0"/>
        <v>2.25</v>
      </c>
      <c r="I8" s="41" t="s">
        <v>84</v>
      </c>
      <c r="J8" s="40" t="s">
        <v>104</v>
      </c>
    </row>
    <row r="9" ht="46.8" spans="1:10">
      <c r="A9" s="38">
        <f t="shared" ref="A9:A19" si="2">(A8+1)</f>
        <v>5</v>
      </c>
      <c r="B9" s="39" t="s">
        <v>101</v>
      </c>
      <c r="C9" s="40" t="s">
        <v>105</v>
      </c>
      <c r="D9" s="38" t="s">
        <v>103</v>
      </c>
      <c r="E9" s="38" t="s">
        <v>106</v>
      </c>
      <c r="F9" s="41">
        <v>4</v>
      </c>
      <c r="G9" s="42">
        <v>0.25</v>
      </c>
      <c r="H9" s="43">
        <f t="shared" si="0"/>
        <v>1</v>
      </c>
      <c r="I9" s="41" t="s">
        <v>87</v>
      </c>
      <c r="J9" s="40" t="s">
        <v>107</v>
      </c>
    </row>
    <row r="10" ht="46.8" spans="1:10">
      <c r="A10" s="38">
        <f t="shared" si="2"/>
        <v>6</v>
      </c>
      <c r="B10" s="39" t="s">
        <v>108</v>
      </c>
      <c r="C10" s="40"/>
      <c r="D10" s="38" t="s">
        <v>109</v>
      </c>
      <c r="E10" s="38" t="s">
        <v>83</v>
      </c>
      <c r="F10" s="41"/>
      <c r="G10" s="42"/>
      <c r="H10" s="43">
        <f t="shared" si="0"/>
        <v>0</v>
      </c>
      <c r="I10" s="41"/>
      <c r="J10" s="40" t="s">
        <v>110</v>
      </c>
    </row>
    <row r="11" ht="31.2" spans="1:10">
      <c r="A11" s="38">
        <f t="shared" si="2"/>
        <v>7</v>
      </c>
      <c r="B11" s="39" t="s">
        <v>111</v>
      </c>
      <c r="C11" s="40"/>
      <c r="D11" s="38" t="s">
        <v>98</v>
      </c>
      <c r="E11" s="38"/>
      <c r="F11" s="41"/>
      <c r="G11" s="42"/>
      <c r="H11" s="43">
        <f t="shared" si="0"/>
        <v>0</v>
      </c>
      <c r="I11" s="41"/>
      <c r="J11" s="40"/>
    </row>
    <row r="12" ht="46.8" spans="1:10">
      <c r="A12" s="38">
        <f t="shared" si="2"/>
        <v>8</v>
      </c>
      <c r="B12" s="39" t="s">
        <v>112</v>
      </c>
      <c r="C12" s="40"/>
      <c r="D12" s="38" t="s">
        <v>94</v>
      </c>
      <c r="E12" s="38"/>
      <c r="F12" s="41"/>
      <c r="G12" s="42"/>
      <c r="H12" s="43">
        <f t="shared" si="0"/>
        <v>0</v>
      </c>
      <c r="I12" s="41"/>
      <c r="J12" s="40"/>
    </row>
    <row r="13" ht="46.8" spans="1:10">
      <c r="A13" s="38">
        <f t="shared" si="2"/>
        <v>9</v>
      </c>
      <c r="B13" s="39" t="s">
        <v>113</v>
      </c>
      <c r="C13" s="40"/>
      <c r="D13" s="38" t="s">
        <v>98</v>
      </c>
      <c r="E13" s="38"/>
      <c r="F13" s="41"/>
      <c r="G13" s="42"/>
      <c r="H13" s="43">
        <f t="shared" si="0"/>
        <v>0</v>
      </c>
      <c r="I13" s="41"/>
      <c r="J13" s="40"/>
    </row>
    <row r="14" ht="15.6" spans="1:10">
      <c r="A14" s="38">
        <f t="shared" si="2"/>
        <v>10</v>
      </c>
      <c r="B14" s="39"/>
      <c r="C14" s="40"/>
      <c r="D14" s="38"/>
      <c r="E14" s="38"/>
      <c r="F14" s="41"/>
      <c r="G14" s="42"/>
      <c r="H14" s="43">
        <f t="shared" si="0"/>
        <v>0</v>
      </c>
      <c r="I14" s="41"/>
      <c r="J14" s="40"/>
    </row>
    <row r="15" ht="15.6" spans="1:10">
      <c r="A15" s="38">
        <f t="shared" si="2"/>
        <v>11</v>
      </c>
      <c r="B15" s="39"/>
      <c r="C15" s="40"/>
      <c r="D15" s="38"/>
      <c r="E15" s="38"/>
      <c r="F15" s="41"/>
      <c r="G15" s="42"/>
      <c r="H15" s="43">
        <f t="shared" si="0"/>
        <v>0</v>
      </c>
      <c r="I15" s="41"/>
      <c r="J15" s="40"/>
    </row>
    <row r="16" ht="15.6" spans="1:10">
      <c r="A16" s="38">
        <f t="shared" si="2"/>
        <v>12</v>
      </c>
      <c r="B16" s="39"/>
      <c r="C16" s="40"/>
      <c r="D16" s="38"/>
      <c r="E16" s="38"/>
      <c r="F16" s="41"/>
      <c r="G16" s="42"/>
      <c r="H16" s="43">
        <f t="shared" si="0"/>
        <v>0</v>
      </c>
      <c r="I16" s="41"/>
      <c r="J16" s="40"/>
    </row>
    <row r="17" ht="15.6" spans="1:10">
      <c r="A17" s="38">
        <f t="shared" si="2"/>
        <v>13</v>
      </c>
      <c r="B17" s="39"/>
      <c r="C17" s="40"/>
      <c r="D17" s="38"/>
      <c r="E17" s="38"/>
      <c r="F17" s="41"/>
      <c r="G17" s="42"/>
      <c r="H17" s="43">
        <f t="shared" si="0"/>
        <v>0</v>
      </c>
      <c r="I17" s="41"/>
      <c r="J17" s="40"/>
    </row>
    <row r="18" ht="15.6" spans="1:10">
      <c r="A18" s="38">
        <f t="shared" si="2"/>
        <v>14</v>
      </c>
      <c r="B18" s="39"/>
      <c r="C18" s="40"/>
      <c r="D18" s="38"/>
      <c r="E18" s="38"/>
      <c r="F18" s="41"/>
      <c r="G18" s="42"/>
      <c r="H18" s="43">
        <f t="shared" si="0"/>
        <v>0</v>
      </c>
      <c r="I18" s="41"/>
      <c r="J18" s="40"/>
    </row>
    <row r="19" ht="15.6" spans="1:10">
      <c r="A19" s="38">
        <f t="shared" si="2"/>
        <v>15</v>
      </c>
      <c r="B19" s="39"/>
      <c r="C19" s="40"/>
      <c r="D19" s="38"/>
      <c r="E19" s="38"/>
      <c r="F19" s="41"/>
      <c r="G19" s="42"/>
      <c r="H19" s="41">
        <f t="shared" si="0"/>
        <v>0</v>
      </c>
      <c r="I19" s="41"/>
      <c r="J19"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5">
    <dataValidation type="list" allowBlank="1" showErrorMessage="1" sqref="D2:D19">
      <formula1>Risk_type</formula1>
    </dataValidation>
    <dataValidation type="list" allowBlank="1" showErrorMessage="1" sqref="E2:E19">
      <formula1>Risk_group</formula1>
    </dataValidation>
    <dataValidation type="list" allowBlank="1" showErrorMessage="1" sqref="F2:F19">
      <formula1>Mức_độ_rủi_ro</formula1>
    </dataValidation>
    <dataValidation type="list" allowBlank="1" showErrorMessage="1" sqref="G2:G19">
      <formula1>Xác_suất_rủi_ro</formula1>
    </dataValidation>
    <dataValidation type="list" allowBlank="1" showErrorMessage="1" sqref="I2:I19">
      <formula1>Strategy_Type</formula1>
    </dataValidation>
  </dataValidations>
  <pageMargins left="0.7" right="0.7" top="0.75" bottom="0.75" header="0" footer="0"/>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0"/>
  <sheetViews>
    <sheetView workbookViewId="0">
      <selection activeCell="G12" sqref="G12"/>
    </sheetView>
  </sheetViews>
  <sheetFormatPr defaultColWidth="12.6" defaultRowHeight="15" customHeight="1" outlineLevelCol="6"/>
  <cols>
    <col min="1" max="1" width="22.2" customWidth="1"/>
    <col min="2" max="2" width="12.5" customWidth="1"/>
    <col min="3" max="3" width="13.2" customWidth="1"/>
    <col min="4" max="4" width="21.2" customWidth="1"/>
    <col min="5" max="5" width="14.7" customWidth="1"/>
    <col min="6" max="6" width="16" customWidth="1"/>
    <col min="7" max="7" width="14.3" customWidth="1"/>
    <col min="8" max="26" width="7.6" customWidth="1"/>
  </cols>
  <sheetData>
    <row r="1" ht="14.4" spans="1:7">
      <c r="A1" s="31" t="s">
        <v>114</v>
      </c>
      <c r="B1" s="31" t="s">
        <v>115</v>
      </c>
      <c r="C1" s="31" t="s">
        <v>116</v>
      </c>
      <c r="D1" s="31" t="s">
        <v>0</v>
      </c>
      <c r="E1" s="31" t="s">
        <v>117</v>
      </c>
      <c r="F1" s="31" t="s">
        <v>78</v>
      </c>
      <c r="G1" s="31" t="s">
        <v>2</v>
      </c>
    </row>
    <row r="2" ht="14.4" spans="1:7">
      <c r="A2" s="32" t="s">
        <v>86</v>
      </c>
      <c r="B2" s="32">
        <v>1</v>
      </c>
      <c r="C2" s="33">
        <v>0.1</v>
      </c>
      <c r="D2" s="32" t="s">
        <v>8</v>
      </c>
      <c r="E2" s="32" t="s">
        <v>82</v>
      </c>
      <c r="F2" s="32" t="s">
        <v>84</v>
      </c>
      <c r="G2" s="32" t="s">
        <v>27</v>
      </c>
    </row>
    <row r="3" ht="14.4" spans="1:7">
      <c r="A3" s="32" t="s">
        <v>106</v>
      </c>
      <c r="B3" s="32">
        <v>2</v>
      </c>
      <c r="C3" s="33">
        <v>0.25</v>
      </c>
      <c r="D3" s="32" t="s">
        <v>16</v>
      </c>
      <c r="E3" s="32" t="s">
        <v>98</v>
      </c>
      <c r="F3" s="32" t="s">
        <v>87</v>
      </c>
      <c r="G3" s="34" t="s">
        <v>118</v>
      </c>
    </row>
    <row r="4" ht="14.4" spans="1:7">
      <c r="A4" s="32" t="s">
        <v>83</v>
      </c>
      <c r="B4" s="32">
        <v>3</v>
      </c>
      <c r="C4" s="33">
        <v>0.5</v>
      </c>
      <c r="D4" s="32" t="s">
        <v>25</v>
      </c>
      <c r="E4" s="32" t="s">
        <v>109</v>
      </c>
      <c r="F4" s="32" t="s">
        <v>90</v>
      </c>
      <c r="G4" s="34" t="s">
        <v>45</v>
      </c>
    </row>
    <row r="5" ht="14.4" spans="1:7">
      <c r="A5" s="32" t="s">
        <v>89</v>
      </c>
      <c r="B5" s="32">
        <v>4</v>
      </c>
      <c r="C5" s="33">
        <v>0.75</v>
      </c>
      <c r="D5" s="32" t="s">
        <v>31</v>
      </c>
      <c r="E5" s="32" t="s">
        <v>103</v>
      </c>
      <c r="G5" s="34" t="s">
        <v>34</v>
      </c>
    </row>
    <row r="6" ht="14.4" spans="2:7">
      <c r="B6" s="32">
        <v>5</v>
      </c>
      <c r="C6" s="33">
        <v>1</v>
      </c>
      <c r="D6" s="32" t="s">
        <v>68</v>
      </c>
      <c r="E6" s="32" t="s">
        <v>119</v>
      </c>
      <c r="G6" s="34" t="s">
        <v>120</v>
      </c>
    </row>
    <row r="7" ht="14.4" spans="5:7">
      <c r="E7" s="32" t="s">
        <v>94</v>
      </c>
      <c r="G7" s="34" t="s">
        <v>121</v>
      </c>
    </row>
    <row r="8" ht="14.4" spans="7:7">
      <c r="G8" s="32" t="s">
        <v>41</v>
      </c>
    </row>
    <row r="9" customHeight="1" spans="7:7">
      <c r="G9" s="35" t="s">
        <v>47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workbookViewId="0">
      <selection activeCell="E6" sqref="E6"/>
    </sheetView>
  </sheetViews>
  <sheetFormatPr defaultColWidth="12.6" defaultRowHeight="15" customHeight="1" outlineLevelCol="4"/>
  <cols>
    <col min="1" max="2" width="7.6" customWidth="1"/>
    <col min="3" max="3" width="32.2" customWidth="1"/>
    <col min="4" max="4" width="29.5" customWidth="1"/>
    <col min="5" max="5" width="30.2" customWidth="1"/>
    <col min="6" max="26" width="7.6" customWidth="1"/>
  </cols>
  <sheetData>
    <row r="1" ht="14.4" spans="1:4">
      <c r="A1" s="1" t="s">
        <v>122</v>
      </c>
      <c r="B1" s="2"/>
      <c r="C1" s="3" t="s">
        <v>123</v>
      </c>
      <c r="D1" s="4"/>
    </row>
    <row r="2" ht="14.4" spans="1:4">
      <c r="A2" s="5"/>
      <c r="B2" s="6"/>
      <c r="C2" s="3" t="s">
        <v>12</v>
      </c>
      <c r="D2" s="4"/>
    </row>
    <row r="3" ht="14.4" spans="1:4">
      <c r="A3" s="5"/>
      <c r="B3" s="6"/>
      <c r="C3" s="3" t="s">
        <v>25</v>
      </c>
      <c r="D3" s="4"/>
    </row>
    <row r="4" ht="14.4" spans="1:4">
      <c r="A4" s="7"/>
      <c r="B4" s="8"/>
      <c r="C4" s="9" t="s">
        <v>124</v>
      </c>
      <c r="D4" s="2"/>
    </row>
    <row r="5" customHeight="1" spans="1:5">
      <c r="A5" s="10" t="s">
        <v>125</v>
      </c>
      <c r="B5" s="11"/>
      <c r="C5" s="12" t="s">
        <v>126</v>
      </c>
      <c r="D5" s="12" t="s">
        <v>127</v>
      </c>
      <c r="E5" s="12" t="s">
        <v>128</v>
      </c>
    </row>
    <row r="6" ht="81" customHeight="1" spans="1:5">
      <c r="A6" s="13"/>
      <c r="B6" s="14"/>
      <c r="C6" s="15" t="s">
        <v>129</v>
      </c>
      <c r="D6" s="15" t="s">
        <v>130</v>
      </c>
      <c r="E6" s="15" t="s">
        <v>131</v>
      </c>
    </row>
    <row r="7" ht="21" customHeight="1" spans="1:5">
      <c r="A7" s="10" t="s">
        <v>132</v>
      </c>
      <c r="B7" s="11"/>
      <c r="C7" s="16" t="s">
        <v>133</v>
      </c>
      <c r="D7" s="16" t="s">
        <v>134</v>
      </c>
      <c r="E7" s="16" t="s">
        <v>135</v>
      </c>
    </row>
    <row r="8" ht="73.8" customHeight="1" spans="1:5">
      <c r="A8" s="13"/>
      <c r="B8" s="14"/>
      <c r="C8" s="17"/>
      <c r="D8" s="17"/>
      <c r="E8" s="17"/>
    </row>
    <row r="9" ht="14.4" spans="1:5">
      <c r="A9" s="18" t="s">
        <v>136</v>
      </c>
      <c r="B9" s="19"/>
      <c r="C9" s="19"/>
      <c r="D9" s="19"/>
      <c r="E9" s="4"/>
    </row>
    <row r="10" ht="13.8" customHeight="1" spans="1:5">
      <c r="A10" s="10" t="s">
        <v>137</v>
      </c>
      <c r="B10" s="20"/>
      <c r="C10" s="21" t="s">
        <v>138</v>
      </c>
      <c r="D10" s="22"/>
      <c r="E10" s="23"/>
    </row>
    <row r="11" ht="42" customHeight="1" spans="1:5">
      <c r="A11" s="24"/>
      <c r="B11" s="25"/>
      <c r="C11" s="26"/>
      <c r="D11" s="27"/>
      <c r="E11" s="28"/>
    </row>
    <row r="12" ht="14.4" spans="1:5">
      <c r="A12" s="29" t="s">
        <v>139</v>
      </c>
      <c r="B12" s="19"/>
      <c r="C12" s="19"/>
      <c r="D12" s="19"/>
      <c r="E12" s="4"/>
    </row>
    <row r="17" ht="13.8" spans="5:5">
      <c r="E17" s="3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C1:D1"/>
    <mergeCell ref="C2:D2"/>
    <mergeCell ref="C3:D3"/>
    <mergeCell ref="C4:D4"/>
    <mergeCell ref="A9:E9"/>
    <mergeCell ref="A12:E12"/>
    <mergeCell ref="C7:C8"/>
    <mergeCell ref="D7:D8"/>
    <mergeCell ref="E7:E8"/>
    <mergeCell ref="A1:B4"/>
    <mergeCell ref="A5:B6"/>
    <mergeCell ref="A7:B8"/>
    <mergeCell ref="A10:B11"/>
    <mergeCell ref="C10:E11"/>
  </mergeCells>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WBS</vt:lpstr>
      <vt:lpstr>Risk Mgmt</vt:lpstr>
      <vt:lpstr>Ref</vt:lpstr>
      <vt:lpstr>Sprint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tu.bui</dc:creator>
  <cp:lastModifiedBy>T.Hưng</cp:lastModifiedBy>
  <dcterms:created xsi:type="dcterms:W3CDTF">2017-03-02T04:05:00Z</dcterms:created>
  <dcterms:modified xsi:type="dcterms:W3CDTF">2021-04-15T04:40:56Z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1033-11.2.0.10101</vt:lpwstr>
  </property>
</Properties>
</file>