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A 2022\ANALIS 17\MAHASISWA\Jadwal &amp; Jurnal\"/>
    </mc:Choice>
  </mc:AlternateContent>
  <xr:revisionPtr revIDLastSave="0" documentId="13_ncr:1_{29BB9D97-E916-45AC-B017-446A43C1D43E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Kaldik" sheetId="10" r:id="rId1"/>
    <sheet name="Jadwal II IV" sheetId="8" r:id="rId2"/>
    <sheet name="Jadwal Praktikum" sheetId="5" r:id="rId3"/>
    <sheet name="Jadwal Teori" sheetId="12" r:id="rId4"/>
    <sheet name="Jadwal Zoom" sheetId="13" r:id="rId5"/>
    <sheet name="Jadwal Zoom Revisi April" sheetId="14" r:id="rId6"/>
    <sheet name="Jadwal 2022-2023" sheetId="11" r:id="rId7"/>
    <sheet name="Jdwl Asisten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0" l="1"/>
  <c r="H9" i="10"/>
</calcChain>
</file>

<file path=xl/sharedStrings.xml><?xml version="1.0" encoding="utf-8"?>
<sst xmlns="http://schemas.openxmlformats.org/spreadsheetml/2006/main" count="1427" uniqueCount="388">
  <si>
    <t xml:space="preserve">TANGGAL </t>
  </si>
  <si>
    <t>KEGIATAN</t>
  </si>
  <si>
    <t>dr. Faiza Munabari, M.Kes</t>
  </si>
  <si>
    <t xml:space="preserve">AKADEMI ANALIS KESEHATAN 17 AGUSTUS 1945 SEMARANG </t>
  </si>
  <si>
    <t>NO</t>
  </si>
  <si>
    <t>HARI/JAM</t>
  </si>
  <si>
    <t>MATA KULIAH</t>
  </si>
  <si>
    <t>SKS</t>
  </si>
  <si>
    <t>DOSEN</t>
  </si>
  <si>
    <t>RUANG</t>
  </si>
  <si>
    <t>Senin</t>
  </si>
  <si>
    <t>08.00 - 10.00</t>
  </si>
  <si>
    <t>Prakt. Parasitologi (1)</t>
  </si>
  <si>
    <t>M3</t>
  </si>
  <si>
    <t>Prakt. Biokimia (1)</t>
  </si>
  <si>
    <t>Prakt. Parasitologi (2)</t>
  </si>
  <si>
    <t xml:space="preserve">Selasa </t>
  </si>
  <si>
    <t>07.30 - 09.30</t>
  </si>
  <si>
    <t>Prakt. Phlebotomy (1)</t>
  </si>
  <si>
    <t>M1</t>
  </si>
  <si>
    <t>Prakt. Phlebotomy (2)</t>
  </si>
  <si>
    <t>Hematologi</t>
  </si>
  <si>
    <t>15.00 - 16.00</t>
  </si>
  <si>
    <t>Patofisiologi</t>
  </si>
  <si>
    <t>Rabu</t>
  </si>
  <si>
    <t>Prakt. Biokimia (2)</t>
  </si>
  <si>
    <t>Prakt. Hematologi (1)</t>
  </si>
  <si>
    <t>Prakt. Hematologi (2)</t>
  </si>
  <si>
    <t>Kamis</t>
  </si>
  <si>
    <t>Biokimia</t>
  </si>
  <si>
    <t>Jumat</t>
  </si>
  <si>
    <t>Prakt. Bakteriologi (1)</t>
  </si>
  <si>
    <t>M2</t>
  </si>
  <si>
    <t>Prakt. Bakteriologi (2)</t>
  </si>
  <si>
    <t>Prakt. Kimia Klinik (2)</t>
  </si>
  <si>
    <t>Prakt. Kimia Klinik (1)</t>
  </si>
  <si>
    <t>Prakt. Immunohematologi (1)</t>
  </si>
  <si>
    <t>dr. Fransisca PH, M.Si, Med/Kartika Ikawati, SKM, M.Kes</t>
  </si>
  <si>
    <t>Prakt. Immunohematologi (2)</t>
  </si>
  <si>
    <t xml:space="preserve">Rabu </t>
  </si>
  <si>
    <t>Prakt. Immunoserologi (1)</t>
  </si>
  <si>
    <t>Prakt. Immunoserologi (2)</t>
  </si>
  <si>
    <t xml:space="preserve">JADWAL PRAKTIKUM KULIAH SEMESTER GENAP </t>
  </si>
  <si>
    <t>SMT</t>
  </si>
  <si>
    <t>INSTRUKTUR</t>
  </si>
  <si>
    <t>LABORAN</t>
  </si>
  <si>
    <t>LAB</t>
  </si>
  <si>
    <t>II</t>
  </si>
  <si>
    <t>IV</t>
  </si>
  <si>
    <t>K</t>
  </si>
  <si>
    <t>12.30 - 14.30</t>
  </si>
  <si>
    <t>13.30 - 15.30</t>
  </si>
  <si>
    <t>10.30 - 12.30</t>
  </si>
  <si>
    <t>13.00 - 15.00</t>
  </si>
  <si>
    <t>Pendidikan Pancasila</t>
  </si>
  <si>
    <t>Dyah Kusumawati, SKM, MPH/Rokhana, STP, M.Si</t>
  </si>
  <si>
    <t>Armydha Dwi Susanti, S.Pd, M.Sc</t>
  </si>
  <si>
    <t>11.15 - 13.15</t>
  </si>
  <si>
    <t>09.00 - 11.00</t>
  </si>
  <si>
    <t>Kimia Klinik</t>
  </si>
  <si>
    <t xml:space="preserve">B. Riwut, B. Ninik </t>
  </si>
  <si>
    <t>B. Nanies, B. Christina</t>
  </si>
  <si>
    <t>B. Nining, B. Widia</t>
  </si>
  <si>
    <t>P. Ludi</t>
  </si>
  <si>
    <t>P. Qomar</t>
  </si>
  <si>
    <t>P. Bambang</t>
  </si>
  <si>
    <t>P. Suyadi</t>
  </si>
  <si>
    <t>08.00 - 09.00</t>
  </si>
  <si>
    <t>B. Ninik, B. Riwut</t>
  </si>
  <si>
    <t>Selasa</t>
  </si>
  <si>
    <t>Immunoserologi</t>
  </si>
  <si>
    <t>Pembantu Direktur I</t>
  </si>
  <si>
    <t>07.30 - 10.30</t>
  </si>
  <si>
    <t>09.45 - 11.45</t>
  </si>
  <si>
    <t xml:space="preserve">10.15 - 12.15 </t>
  </si>
  <si>
    <t>10.45 - 13.45</t>
  </si>
  <si>
    <t>12.00 - 13.00</t>
  </si>
  <si>
    <t>K2</t>
  </si>
  <si>
    <t>13.30 - 14.30</t>
  </si>
  <si>
    <t>15.30 - 16.30</t>
  </si>
  <si>
    <t xml:space="preserve">07.30 - 08.30 </t>
  </si>
  <si>
    <t>08.45 - 09.45</t>
  </si>
  <si>
    <t>14.15 - 16.15</t>
  </si>
  <si>
    <t>12.00 - 14.00</t>
  </si>
  <si>
    <t>07.30 - 08.30</t>
  </si>
  <si>
    <t xml:space="preserve">10.45 - 13.45 </t>
  </si>
  <si>
    <t>Prakt. Amami (1)</t>
  </si>
  <si>
    <t>Prakt. Amami (2)</t>
  </si>
  <si>
    <t>Kartika Ikawati, SKM, M.Kes</t>
  </si>
  <si>
    <t>Drs. Agus Widodo, M.Kes</t>
  </si>
  <si>
    <t>Prakt. Phlebotomi (2)</t>
  </si>
  <si>
    <t>Prakt. Phlebotomi (1)</t>
  </si>
  <si>
    <t>Prakt.Hematologi (2)</t>
  </si>
  <si>
    <t>Prakt.Hematologi (1)</t>
  </si>
  <si>
    <t xml:space="preserve"> TAHUN AKADEMIK 2019/2020</t>
  </si>
  <si>
    <t>B. Ninik</t>
  </si>
  <si>
    <t>B. Christina, B. Lutfi</t>
  </si>
  <si>
    <t>AKADEMI ANALIS KESEHATAN 17 AGUSTUS 1945 SEMARANG</t>
  </si>
  <si>
    <t xml:space="preserve">KALENDER AKADEMIK </t>
  </si>
  <si>
    <t xml:space="preserve">An. Direktur </t>
  </si>
  <si>
    <t>NRP. 150011</t>
  </si>
  <si>
    <t>09.30 - 11.30</t>
  </si>
  <si>
    <t xml:space="preserve">K2 </t>
  </si>
  <si>
    <t>08.30 - 10.30</t>
  </si>
  <si>
    <t>10.45 - 12.45</t>
  </si>
  <si>
    <t>An. Direktur</t>
  </si>
  <si>
    <t>12.10 - 14,15</t>
  </si>
  <si>
    <t>10.00 - 11.00</t>
  </si>
  <si>
    <t>Semarang,4 Maret 2020</t>
  </si>
  <si>
    <t>( Kartika Ikawati, SKM, M.Kes )</t>
  </si>
  <si>
    <t>ttd</t>
  </si>
  <si>
    <t xml:space="preserve">Dosen </t>
  </si>
  <si>
    <t>Hari</t>
  </si>
  <si>
    <t>Semester</t>
  </si>
  <si>
    <t xml:space="preserve">Mata Kuliah </t>
  </si>
  <si>
    <t>Dosen</t>
  </si>
  <si>
    <t>Asisten</t>
  </si>
  <si>
    <t>Prak. Parasitologi III (2)</t>
  </si>
  <si>
    <t xml:space="preserve">IV </t>
  </si>
  <si>
    <t>Analisa makanan dan minuman</t>
  </si>
  <si>
    <t>Sabtu</t>
  </si>
  <si>
    <t>10.00 - 12.00</t>
  </si>
  <si>
    <t xml:space="preserve">Laboran </t>
  </si>
  <si>
    <t>Prak. Kimia klinik (2)</t>
  </si>
  <si>
    <t>Prak. Hemostasis (2)</t>
  </si>
  <si>
    <t>13.30 - 15.00</t>
  </si>
  <si>
    <t>11.00 - 13.00</t>
  </si>
  <si>
    <t>08.00 - 10.30</t>
  </si>
  <si>
    <t>12.30 -14.30</t>
  </si>
  <si>
    <t>12.30- 14.30</t>
  </si>
  <si>
    <t>07.30 - 10.00</t>
  </si>
  <si>
    <t>14.30 - 16.30</t>
  </si>
  <si>
    <t>Ilmu Sosial Budaya Dasar</t>
  </si>
  <si>
    <t>13.00 - 14.30</t>
  </si>
  <si>
    <t>Biologi molukuler</t>
  </si>
  <si>
    <t>10.30 - 13.00</t>
  </si>
  <si>
    <t>13.00- 15.30</t>
  </si>
  <si>
    <t xml:space="preserve">16.30 - 17.30 </t>
  </si>
  <si>
    <t>15.30- 16.30</t>
  </si>
  <si>
    <t>Plebotomi</t>
  </si>
  <si>
    <t>Prak. Analisa Manmin (2)</t>
  </si>
  <si>
    <t>Prak. Analisa Manmin (1)</t>
  </si>
  <si>
    <t>Hemostasis</t>
  </si>
  <si>
    <t>Imunserologi</t>
  </si>
  <si>
    <t>Dyah Kusumawati, SKM, MPH/</t>
  </si>
  <si>
    <t>dr. Nugroho Edi, M.Kes</t>
  </si>
  <si>
    <t>Kartika Ikawati, SKM, M.Kes/Atika N A, S,Si,M.Si</t>
  </si>
  <si>
    <t>dr. Fransisca PH, M.Si, Med/Nur Patria T, S.Si, M.Si,Med, Apt</t>
  </si>
  <si>
    <t>Dyah Kusumawati, SKM, MPH</t>
  </si>
  <si>
    <t>dr. Fuad Alhamidy, M.Kes</t>
  </si>
  <si>
    <t>MPI dan statistika</t>
  </si>
  <si>
    <t>Kartika Ikawati.SKM.M.Kes/dr. Faiza Munabari, M.Kes</t>
  </si>
  <si>
    <t>dr. Fuad Alhamidy, M.Kes/Drs. Agus Widodo,M.Kes/Kartika Ikawati, SKM.M.Kes</t>
  </si>
  <si>
    <t>Prak. Plebotomi</t>
  </si>
  <si>
    <t>Prak. Imunhematologi (2)</t>
  </si>
  <si>
    <t>09.15 - 11.15.</t>
  </si>
  <si>
    <t>15.30 - 17.30</t>
  </si>
  <si>
    <t>10.45 - 11.45</t>
  </si>
  <si>
    <t>B.Nining, B.Widya</t>
  </si>
  <si>
    <t>B.Riwut, B. Ninik</t>
  </si>
  <si>
    <t>B. Christina, B. Luthfi</t>
  </si>
  <si>
    <t>B. Nining, B.Widya</t>
  </si>
  <si>
    <t>B. Riwut, B. Ninik</t>
  </si>
  <si>
    <t xml:space="preserve">Prak. Hemostasis (1) </t>
  </si>
  <si>
    <t xml:space="preserve">Prak. Imunserologi (1) </t>
  </si>
  <si>
    <t xml:space="preserve">Park. Imunserologi (2) </t>
  </si>
  <si>
    <t>Prak.Parasitologi III (1)</t>
  </si>
  <si>
    <t>P. Yadi</t>
  </si>
  <si>
    <t>P.Ludi</t>
  </si>
  <si>
    <t>P.Qomar</t>
  </si>
  <si>
    <t>P.Bambang</t>
  </si>
  <si>
    <t>10.30 - 13..00</t>
  </si>
  <si>
    <t>B.Christina, B. Luthfi</t>
  </si>
  <si>
    <t>Nur Patria T, S.Si, M.Si,Med, Apt/dr. Fransisca PH, M.Si, Med</t>
  </si>
  <si>
    <t>18.30 - 19.30</t>
  </si>
  <si>
    <t>Kartika Ikawati, SKM, M.Kes/dr. Faiza Munabari, M.Kes</t>
  </si>
  <si>
    <t>B. Luthfi, B. Christin</t>
  </si>
  <si>
    <t>Prak. Kimia klinik  (1)</t>
  </si>
  <si>
    <t>Prak. Imunhematologi (1)</t>
  </si>
  <si>
    <t>Komunikasi, Promkes dan Epidemiologi</t>
  </si>
  <si>
    <t>Imunhematologi dan Bank Darah</t>
  </si>
  <si>
    <t>Nur Patria T, S.Si, M.Si,Med, Apt</t>
  </si>
  <si>
    <t>Bakteriologi III</t>
  </si>
  <si>
    <t>Parasitologi I</t>
  </si>
  <si>
    <t>Bakteriologi I</t>
  </si>
  <si>
    <t>Parasitologi III</t>
  </si>
  <si>
    <t>16.00 - 17.00</t>
  </si>
  <si>
    <t xml:space="preserve">Prak. Bakeriologi III (1) </t>
  </si>
  <si>
    <t>Prak. Bakteriologi III (2)</t>
  </si>
  <si>
    <t>Prak. Bakteriologi III (1)</t>
  </si>
  <si>
    <t>Prak. Parsitologi I</t>
  </si>
  <si>
    <t>Prak. Hematologi Rutin</t>
  </si>
  <si>
    <t>Prak. Bakteriologi  I</t>
  </si>
  <si>
    <t>Prak. Bakteriologi III  (2)</t>
  </si>
  <si>
    <t>Prak. Biokimia</t>
  </si>
  <si>
    <t>REVISI</t>
  </si>
  <si>
    <t>SEMESTER GENAP TAHUN AKADEMIK 2021/2022</t>
  </si>
  <si>
    <t>22 Februari 2022</t>
  </si>
  <si>
    <t xml:space="preserve">Rapat Pendidikan </t>
  </si>
  <si>
    <t>Pengurusan KRS dan Pengarahan Praktikum dan Kontrak Belajar</t>
  </si>
  <si>
    <t>14 Maret 2022</t>
  </si>
  <si>
    <t xml:space="preserve">Perkuliahan aktif </t>
  </si>
  <si>
    <t>7 - 10  Maret 2022</t>
  </si>
  <si>
    <t>15 April 2022</t>
  </si>
  <si>
    <t>Libur Wafat Isa Almasih</t>
  </si>
  <si>
    <t>25 - 30 April  2022</t>
  </si>
  <si>
    <t>UTS Semester Genap ( UTS Teori)</t>
  </si>
  <si>
    <t>2 - 6 Mei 2022</t>
  </si>
  <si>
    <t>Libur hari raya Idul fitri</t>
  </si>
  <si>
    <t>9 Mei 2022</t>
  </si>
  <si>
    <t>Perkuliahan aktif</t>
  </si>
  <si>
    <t>16 Mei 2022</t>
  </si>
  <si>
    <t>Libur hari raya Wisak</t>
  </si>
  <si>
    <t>26 Mei 2022</t>
  </si>
  <si>
    <t>Libur Kenaikan Isa Almasih</t>
  </si>
  <si>
    <t>1 Juni 2022</t>
  </si>
  <si>
    <t>Libur hari lahir Pancasila</t>
  </si>
  <si>
    <t>23 Juni 2022</t>
  </si>
  <si>
    <t>Akhir perkuliahan praktikum</t>
  </si>
  <si>
    <t>27 -30 Juni 2022</t>
  </si>
  <si>
    <t>Pemadatan materi praktikum</t>
  </si>
  <si>
    <t>1 Juli 2022</t>
  </si>
  <si>
    <t>Akhir perkuliahan teori</t>
  </si>
  <si>
    <t>pemadatan materi teori (Daring)</t>
  </si>
  <si>
    <t xml:space="preserve">UAS praktikum </t>
  </si>
  <si>
    <t>11 -15 Juli 2022</t>
  </si>
  <si>
    <t>UAS teori Daring</t>
  </si>
  <si>
    <t>25 - 29 Juli 2022</t>
  </si>
  <si>
    <t>HER Teori</t>
  </si>
  <si>
    <t>1 - 5  Agustus  2022</t>
  </si>
  <si>
    <t>pengumpulan nilai</t>
  </si>
  <si>
    <t>11 Agustus 2022</t>
  </si>
  <si>
    <t xml:space="preserve">Yudisium </t>
  </si>
  <si>
    <t xml:space="preserve">Pendaftaran remidial  smt II dan IV </t>
  </si>
  <si>
    <t>HUT Kemerdekaan RI</t>
  </si>
  <si>
    <t xml:space="preserve">Yudisium remidial </t>
  </si>
  <si>
    <t>24 - 31 Agustus 2022</t>
  </si>
  <si>
    <t xml:space="preserve">Study banding ( SMT IV) </t>
  </si>
  <si>
    <t>12 -16 Septemebr 2022</t>
  </si>
  <si>
    <t>P2K dan Matrikulasi</t>
  </si>
  <si>
    <t>Awal semester Gasal</t>
  </si>
  <si>
    <t>19 September 2022</t>
  </si>
  <si>
    <t>17 Agustus 2022</t>
  </si>
  <si>
    <t>4 - 8 Juli 2022</t>
  </si>
  <si>
    <r>
      <t>(</t>
    </r>
    <r>
      <rPr>
        <u/>
        <sz val="12"/>
        <color theme="1"/>
        <rFont val="Bookman Old Style"/>
        <family val="1"/>
      </rPr>
      <t>Kartika Ikawati, SKM, M.Kes</t>
    </r>
    <r>
      <rPr>
        <sz val="12"/>
        <color theme="1"/>
        <rFont val="Bookman Old Style"/>
        <family val="1"/>
      </rPr>
      <t>)</t>
    </r>
  </si>
  <si>
    <t xml:space="preserve">14 - 30 Maret 2022 </t>
  </si>
  <si>
    <t>Ujian KTI ( Seminar Hasil)</t>
  </si>
  <si>
    <t>30 Maret - 14 April</t>
  </si>
  <si>
    <t>Revisi KTI, Pengumpulan laporan KTI dan PPKM</t>
  </si>
  <si>
    <t>1 April - 30 Juli 2022</t>
  </si>
  <si>
    <t xml:space="preserve">PKL/ Magang </t>
  </si>
  <si>
    <t>9 Mei - 29 Juli 2022</t>
  </si>
  <si>
    <t>23 Mei- 10 Juni</t>
  </si>
  <si>
    <t>18 Juni - 18 Juli 2022</t>
  </si>
  <si>
    <t>Pendaftaran UKOMNAS</t>
  </si>
  <si>
    <t>13 - 15 Agustus 2022</t>
  </si>
  <si>
    <t>UKOMNAS</t>
  </si>
  <si>
    <t>20  Agustus 2022</t>
  </si>
  <si>
    <t>Pelatihan plebotomi</t>
  </si>
  <si>
    <t>22 Agustus - 4 September 2022</t>
  </si>
  <si>
    <t>Pelatihan Bahasa Inggris</t>
  </si>
  <si>
    <t>Pengumuman UKOMNAS</t>
  </si>
  <si>
    <t>1 -14 September 2022</t>
  </si>
  <si>
    <t>Pengumpulan data mahasiswa</t>
  </si>
  <si>
    <t>Oktober 2022</t>
  </si>
  <si>
    <t xml:space="preserve">Perkiraan WISUDA </t>
  </si>
  <si>
    <t>Semarang,16 Februari 2022</t>
  </si>
  <si>
    <t>KEGIATAN SEMESTER VI TAHUN AKADEMIK 2021/2022</t>
  </si>
  <si>
    <t>5 September 2022</t>
  </si>
  <si>
    <t>DARING</t>
  </si>
  <si>
    <t>JADWAL KULIAH SEMESTER II (DUA)</t>
  </si>
  <si>
    <t>TAHUN AKADEMIK 2021/2022</t>
  </si>
  <si>
    <r>
      <t>(</t>
    </r>
    <r>
      <rPr>
        <u/>
        <sz val="10.5"/>
        <color theme="1"/>
        <rFont val="Bookman Old Style"/>
        <family val="1"/>
      </rPr>
      <t>Kartika Ikawati, SKM, M.Kes</t>
    </r>
    <r>
      <rPr>
        <sz val="10.5"/>
        <color theme="1"/>
        <rFont val="Bookman Old Style"/>
        <family val="1"/>
      </rPr>
      <t>)</t>
    </r>
  </si>
  <si>
    <t>JADWAL KULIAH SEMESTER IV (EMPAT)</t>
  </si>
  <si>
    <t>P.Yadi</t>
  </si>
  <si>
    <t>Prakt. Parasitologi I</t>
  </si>
  <si>
    <t>Prakt. Hematologi Rutin</t>
  </si>
  <si>
    <t>Prakt. Bakteriologi  I</t>
  </si>
  <si>
    <t>Prakt. Plebotomi</t>
  </si>
  <si>
    <t>Prakt. Biokimia</t>
  </si>
  <si>
    <t>09.15 - 11.15</t>
  </si>
  <si>
    <t>Drs. Agus Widodo,M.Kes /dr. Fuad Alhamidy, M.Kes/  Kartika Ikawati, SKM.M.Kes</t>
  </si>
  <si>
    <t>8 - 13 Agustus 2022</t>
  </si>
  <si>
    <t>dr. Fransisca PH, M.Si, Med/Apt. Nur Patria T, M.Si.Med</t>
  </si>
  <si>
    <t>B. Luthfi, B. Christina</t>
  </si>
  <si>
    <t>9 September 2022</t>
  </si>
  <si>
    <t>Remidial Tahap Akhir SMT VI ( tidak terjadwal)</t>
  </si>
  <si>
    <t xml:space="preserve">Drill, Bedah soal dan TO UKOMNAS </t>
  </si>
  <si>
    <t>Analisa Makanan &amp;Minuman</t>
  </si>
  <si>
    <t>Prakt. Bakteriologi III  (2)</t>
  </si>
  <si>
    <t>Prakt. Bakteriologi III (1)</t>
  </si>
  <si>
    <t>Prakt. Analisa Makanan &amp;Minuman (1)</t>
  </si>
  <si>
    <t>Prakt.Parasitologi III (1)</t>
  </si>
  <si>
    <t>Prakt. Parasitologi III (2)</t>
  </si>
  <si>
    <t>Prakt. Hemostasis (2)</t>
  </si>
  <si>
    <t>Prakt. Imunhematologi (1)</t>
  </si>
  <si>
    <t>Prakt. Bakteriologi III (2)</t>
  </si>
  <si>
    <t>Prakt. Imunhematologi (2)</t>
  </si>
  <si>
    <t xml:space="preserve">Prakt. Imunserologi (2) </t>
  </si>
  <si>
    <t xml:space="preserve">Prakt. Hemostasis (1) </t>
  </si>
  <si>
    <t>Prakt. Kimia klinik  (1)</t>
  </si>
  <si>
    <t>Prakt. Kimia klinik (2)</t>
  </si>
  <si>
    <t xml:space="preserve">Prakt. Bakteriologi III (1) </t>
  </si>
  <si>
    <t>Prakt. Analisa Makanan &amp; Minuman (2)</t>
  </si>
  <si>
    <t xml:space="preserve">Prakt. Imunoserologi (1) </t>
  </si>
  <si>
    <t>m</t>
  </si>
  <si>
    <t>B. Riwut</t>
  </si>
  <si>
    <t>Kartika Ikawati, SKM, M.Kes/Atika Nur A, S,Si,M.Si / Drs. Agus Widodo,M.Kes</t>
  </si>
  <si>
    <t>Semarang,23 Februari 2022</t>
  </si>
  <si>
    <t>JADWAL KULIAH PRAKTIKUM SEMESTER II DAN IV</t>
  </si>
  <si>
    <t>Biologi Molekuler</t>
  </si>
  <si>
    <t>Phlebotomi</t>
  </si>
  <si>
    <t>PJ MAHASISWA</t>
  </si>
  <si>
    <t>JADWAL KULIAH TEORI SEMESTER II DAN IV</t>
  </si>
  <si>
    <t>MEETING ID</t>
  </si>
  <si>
    <t>861 8651 8885</t>
  </si>
  <si>
    <t>895 3678 3102</t>
  </si>
  <si>
    <t>821 1330 4450</t>
  </si>
  <si>
    <t>839 4395 0239</t>
  </si>
  <si>
    <t>840 9876 6367</t>
  </si>
  <si>
    <t>854 9348 9639</t>
  </si>
  <si>
    <t>850 1844 2933</t>
  </si>
  <si>
    <t>845 9830 0944</t>
  </si>
  <si>
    <t>848 0948 3274</t>
  </si>
  <si>
    <t>823 1210 6586</t>
  </si>
  <si>
    <t>883 2848 9643</t>
  </si>
  <si>
    <t>873 8059 7226</t>
  </si>
  <si>
    <t>850 2553 7376</t>
  </si>
  <si>
    <t>891 4446 2765</t>
  </si>
  <si>
    <t>840 5188 8767</t>
  </si>
  <si>
    <t>885 7336 8508</t>
  </si>
  <si>
    <t>886 0980 3979</t>
  </si>
  <si>
    <t>818 3998 3825</t>
  </si>
  <si>
    <t>Lintang</t>
  </si>
  <si>
    <t>Zaky</t>
  </si>
  <si>
    <t>Fitri</t>
  </si>
  <si>
    <t>Tiara</t>
  </si>
  <si>
    <t>Ratna</t>
  </si>
  <si>
    <t>Sekar</t>
  </si>
  <si>
    <t>Dela</t>
  </si>
  <si>
    <t xml:space="preserve">Devi </t>
  </si>
  <si>
    <t>Puput</t>
  </si>
  <si>
    <t>Imania</t>
  </si>
  <si>
    <t>Kurniasari</t>
  </si>
  <si>
    <t>Nelly</t>
  </si>
  <si>
    <t>Diyah</t>
  </si>
  <si>
    <t>Elisabeth</t>
  </si>
  <si>
    <t>Elsa</t>
  </si>
  <si>
    <t>Analisa Makanan &amp; Minuman</t>
  </si>
  <si>
    <t>Ziphora</t>
  </si>
  <si>
    <t>Wenny</t>
  </si>
  <si>
    <t>Thereciana</t>
  </si>
  <si>
    <t>864 1540 7719</t>
  </si>
  <si>
    <t>https://us02web.zoom.us/j/86415407719?pwd=ZDFNdXJKaVpHeVNiNU10Wjd0NTJFUT09</t>
  </si>
  <si>
    <t>862 4311 4174</t>
  </si>
  <si>
    <t>https://us02web.zoom.us/j/86243114174?pwd=aXNwczlCMFV3RWpqTHEvcURYWUtVQT09</t>
  </si>
  <si>
    <t>844 3633 2921</t>
  </si>
  <si>
    <t>https://us02web.zoom.us/j/84436332921?pwd=bXA2R0dncFVnamV6a0dqTnBDTzV6Zz09</t>
  </si>
  <si>
    <t>895 6153 7210</t>
  </si>
  <si>
    <t>https://us02web.zoom.us/j/89561537210?pwd=ZGlZdnJTZzRLUk5md2VmZEVoVk1kdz09</t>
  </si>
  <si>
    <t>860 5096 3237</t>
  </si>
  <si>
    <t>https://us02web.zoom.us/j/86050963237?pwd=Uk1HUW5EQmZOUE8rTWh4VDFjQTZEdz09</t>
  </si>
  <si>
    <t>868 6418 7914</t>
  </si>
  <si>
    <t>https://us02web.zoom.us/j/86864187914?pwd=ZXV2TnR5eVhYOFZwUmNhVkRZbnN6dz09</t>
  </si>
  <si>
    <t>824 2736 5108</t>
  </si>
  <si>
    <t>https://us02web.zoom.us/j/82427365108?pwd=RFJ1YTlOajhvMFBsWlhIN2Noclg3Zz09</t>
  </si>
  <si>
    <t>817 8110 7306</t>
  </si>
  <si>
    <t>https://us02web.zoom.us/j/81781107306?pwd=VnlkamdnTmdpYlhYUnhIQmVlQmVDdz09</t>
  </si>
  <si>
    <t>898 4776 2642</t>
  </si>
  <si>
    <t>https://us02web.zoom.us/j/89847762642?pwd=UHFPRVhLTlJGclA4R2pab051c1B2QT09</t>
  </si>
  <si>
    <t>898 0183 0099</t>
  </si>
  <si>
    <t>https://us02web.zoom.us/j/89801830099?pwd=VW9GMUhXVllLRERMRk1ZSktPQWFBUT09</t>
  </si>
  <si>
    <t>879 4222 8012</t>
  </si>
  <si>
    <t>https://us02web.zoom.us/j/87942228012?pwd=cXUxakd4WXpnc1l3TkpyUzNIRk4wZz09</t>
  </si>
  <si>
    <t>849 6812 5116</t>
  </si>
  <si>
    <t>https://us02web.zoom.us/j/84968125116?pwd=Q2FHOC81YnBvWFBoMm54SitkWkdEZz09</t>
  </si>
  <si>
    <t>853 4955 1834</t>
  </si>
  <si>
    <t>https://us02web.zoom.us/j/85349551834?pwd=Ky9VckE1VTRxKzRCZFc2dlpoRlBkUT09</t>
  </si>
  <si>
    <t>880 9566 1787</t>
  </si>
  <si>
    <t>824 8627 7712</t>
  </si>
  <si>
    <t>885 7934 5355</t>
  </si>
  <si>
    <t>825 7100 9059</t>
  </si>
  <si>
    <t>893 6188 0853</t>
  </si>
  <si>
    <t xml:space="preserve">https://us02web.zoom.us/j/88095661787?pwd=dVNObGNLWVA2Mlc1ZjRJMmtXbDZwQT09 </t>
  </si>
  <si>
    <t xml:space="preserve">https://us02web.zoom.us/j/82486277712?pwd=NVFMb3dFT05ZWXd2Q1pNVTRVZ0dUdz09 </t>
  </si>
  <si>
    <t xml:space="preserve">https://us02web.zoom.us/j/88579345355?pwd=S2Fza1dsNGo5Tk9YNWZKUXpuNXR0Zz09 </t>
  </si>
  <si>
    <t xml:space="preserve">https://us02web.zoom.us/j/82571009059?pwd=a2RVNCtNTzRnQzJ0SzdvRTd6VkE1dz09 </t>
  </si>
  <si>
    <t xml:space="preserve">https://us02web.zoom.us/j/89361880853?pwd=UXhCdWozN3A3cjA5SUV4aGV2U2pYZz09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</si>
</sst>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.5"/>
      <color theme="1"/>
      <name val="Bookman Old Style"/>
      <family val="1"/>
    </font>
    <font>
      <b/>
      <sz val="10.5"/>
      <color theme="1"/>
      <name val="Bookman Old Style"/>
      <family val="1"/>
    </font>
    <font>
      <sz val="10"/>
      <color theme="1"/>
      <name val="Bookman Old Style"/>
      <family val="1"/>
    </font>
    <font>
      <sz val="10"/>
      <name val="Bookman Old Style"/>
      <family val="1"/>
    </font>
    <font>
      <b/>
      <sz val="10.5"/>
      <name val="Bookman Old Style"/>
      <family val="1"/>
    </font>
    <font>
      <sz val="10.5"/>
      <name val="Bookman Old Style"/>
      <family val="1"/>
    </font>
    <font>
      <i/>
      <sz val="10.5"/>
      <name val="Bookman Old Style"/>
      <family val="1"/>
    </font>
    <font>
      <b/>
      <i/>
      <sz val="10.5"/>
      <name val="Bookman Old Style"/>
      <family val="1"/>
    </font>
    <font>
      <u/>
      <sz val="10.5"/>
      <name val="Bookman Old Style"/>
      <family val="1"/>
    </font>
    <font>
      <sz val="11"/>
      <color theme="1"/>
      <name val="Calibri"/>
      <family val="2"/>
      <scheme val="minor"/>
    </font>
    <font>
      <b/>
      <sz val="12"/>
      <name val="Bookman Old Style"/>
      <family val="1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u/>
      <sz val="12"/>
      <color theme="1"/>
      <name val="Bookman Old Style"/>
      <family val="1"/>
    </font>
    <font>
      <sz val="11"/>
      <name val="Bookman Old Style"/>
      <family val="1"/>
    </font>
    <font>
      <sz val="10.5"/>
      <color rgb="FFFF0000"/>
      <name val="Bookman Old Style"/>
      <family val="1"/>
    </font>
    <font>
      <b/>
      <i/>
      <sz val="10.5"/>
      <color rgb="FFFF0000"/>
      <name val="Bookman Old Style"/>
      <family val="1"/>
    </font>
    <font>
      <u/>
      <sz val="10.5"/>
      <color theme="1"/>
      <name val="Bookman Old Style"/>
      <family val="1"/>
    </font>
    <font>
      <sz val="9"/>
      <name val="Bookman Old Style"/>
      <family val="1"/>
    </font>
    <font>
      <b/>
      <sz val="10"/>
      <color theme="1"/>
      <name val="Bookman Old Style"/>
      <family val="1"/>
    </font>
    <font>
      <b/>
      <sz val="10"/>
      <name val="Bookman Old Style"/>
      <family val="1"/>
    </font>
    <font>
      <sz val="10"/>
      <color rgb="FFFF0000"/>
      <name val="Bookman Old Style"/>
      <family val="1"/>
    </font>
    <font>
      <u/>
      <sz val="11"/>
      <color theme="10"/>
      <name val="Calibri"/>
      <family val="2"/>
      <scheme val="minor"/>
    </font>
    <font>
      <sz val="10"/>
      <color rgb="FF232333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37" fillId="0" borderId="0" applyNumberFormat="0" applyFill="0" applyBorder="0" applyAlignment="0" applyProtection="0"/>
  </cellStyleXfs>
  <cellXfs count="2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4" borderId="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2" xfId="0" applyBorder="1" applyAlignment="1">
      <alignment vertical="top"/>
    </xf>
    <xf numFmtId="0" fontId="0" fillId="0" borderId="12" xfId="0" applyBorder="1" applyAlignment="1">
      <alignment wrapText="1"/>
    </xf>
    <xf numFmtId="0" fontId="17" fillId="3" borderId="10" xfId="0" applyFont="1" applyFill="1" applyBorder="1" applyAlignment="1">
      <alignment horizontal="center"/>
    </xf>
    <xf numFmtId="0" fontId="17" fillId="3" borderId="10" xfId="0" applyFont="1" applyFill="1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3" fillId="2" borderId="12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 wrapText="1"/>
    </xf>
    <xf numFmtId="0" fontId="0" fillId="0" borderId="12" xfId="0" applyBorder="1" applyAlignment="1">
      <alignment vertical="top" wrapText="1"/>
    </xf>
    <xf numFmtId="0" fontId="5" fillId="2" borderId="12" xfId="0" applyFont="1" applyFill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0" xfId="0" applyBorder="1" applyAlignment="1">
      <alignment vertical="top"/>
    </xf>
    <xf numFmtId="0" fontId="0" fillId="0" borderId="14" xfId="0" applyBorder="1"/>
    <xf numFmtId="0" fontId="17" fillId="3" borderId="15" xfId="0" applyFont="1" applyFill="1" applyBorder="1" applyAlignment="1">
      <alignment horizontal="center"/>
    </xf>
    <xf numFmtId="0" fontId="21" fillId="0" borderId="14" xfId="0" applyFont="1" applyBorder="1"/>
    <xf numFmtId="0" fontId="0" fillId="0" borderId="14" xfId="0" applyBorder="1" applyAlignment="1">
      <alignment wrapText="1"/>
    </xf>
    <xf numFmtId="0" fontId="18" fillId="5" borderId="11" xfId="0" applyFont="1" applyFill="1" applyBorder="1"/>
    <xf numFmtId="0" fontId="18" fillId="5" borderId="12" xfId="0" applyFont="1" applyFill="1" applyBorder="1"/>
    <xf numFmtId="0" fontId="19" fillId="0" borderId="0" xfId="0" applyFont="1" applyBorder="1" applyAlignment="1">
      <alignment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12" xfId="0" applyFont="1" applyBorder="1"/>
    <xf numFmtId="0" fontId="22" fillId="0" borderId="14" xfId="0" applyFont="1" applyBorder="1"/>
    <xf numFmtId="0" fontId="17" fillId="0" borderId="12" xfId="0" applyFont="1" applyBorder="1" applyAlignment="1">
      <alignment vertical="top"/>
    </xf>
    <xf numFmtId="0" fontId="17" fillId="0" borderId="14" xfId="0" applyFont="1" applyBorder="1"/>
    <xf numFmtId="0" fontId="17" fillId="0" borderId="14" xfId="0" applyFont="1" applyBorder="1" applyAlignment="1">
      <alignment vertical="top"/>
    </xf>
    <xf numFmtId="0" fontId="23" fillId="0" borderId="14" xfId="0" applyFont="1" applyBorder="1" applyAlignment="1">
      <alignment wrapText="1"/>
    </xf>
    <xf numFmtId="0" fontId="17" fillId="0" borderId="13" xfId="0" applyFont="1" applyBorder="1" applyAlignment="1">
      <alignment vertical="top"/>
    </xf>
    <xf numFmtId="0" fontId="24" fillId="0" borderId="12" xfId="0" applyFont="1" applyBorder="1"/>
    <xf numFmtId="0" fontId="26" fillId="0" borderId="14" xfId="0" applyFont="1" applyBorder="1" applyAlignment="1">
      <alignment vertical="top" wrapText="1"/>
    </xf>
    <xf numFmtId="0" fontId="27" fillId="0" borderId="14" xfId="0" applyFont="1" applyBorder="1" applyAlignment="1">
      <alignment vertical="top"/>
    </xf>
    <xf numFmtId="0" fontId="27" fillId="0" borderId="14" xfId="0" applyFont="1" applyBorder="1"/>
    <xf numFmtId="0" fontId="26" fillId="0" borderId="13" xfId="0" applyFont="1" applyBorder="1" applyAlignment="1">
      <alignment vertical="top" wrapText="1"/>
    </xf>
    <xf numFmtId="0" fontId="25" fillId="0" borderId="14" xfId="0" applyFont="1" applyBorder="1"/>
    <xf numFmtId="0" fontId="25" fillId="0" borderId="14" xfId="0" applyFont="1" applyBorder="1" applyAlignment="1">
      <alignment vertical="top"/>
    </xf>
    <xf numFmtId="49" fontId="13" fillId="2" borderId="0" xfId="0" applyNumberFormat="1" applyFont="1" applyFill="1" applyBorder="1" applyAlignment="1">
      <alignment horizontal="center"/>
    </xf>
    <xf numFmtId="49" fontId="13" fillId="3" borderId="1" xfId="0" applyNumberFormat="1" applyFont="1" applyFill="1" applyBorder="1" applyAlignment="1">
      <alignment horizontal="center" vertical="center"/>
    </xf>
    <xf numFmtId="0" fontId="15" fillId="0" borderId="0" xfId="0" applyFont="1"/>
    <xf numFmtId="49" fontId="15" fillId="0" borderId="0" xfId="0" applyNumberFormat="1" applyFont="1" applyBorder="1" applyAlignment="1">
      <alignment horizontal="left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top"/>
    </xf>
    <xf numFmtId="49" fontId="15" fillId="0" borderId="9" xfId="0" applyNumberFormat="1" applyFont="1" applyBorder="1" applyAlignment="1">
      <alignment horizontal="left"/>
    </xf>
    <xf numFmtId="0" fontId="15" fillId="0" borderId="9" xfId="0" applyFont="1" applyBorder="1"/>
    <xf numFmtId="49" fontId="15" fillId="0" borderId="0" xfId="0" applyNumberFormat="1" applyFont="1"/>
    <xf numFmtId="0" fontId="14" fillId="0" borderId="1" xfId="0" applyFont="1" applyBorder="1" applyAlignment="1">
      <alignment vertical="top" wrapText="1"/>
    </xf>
    <xf numFmtId="49" fontId="14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49" fontId="29" fillId="0" borderId="1" xfId="0" applyNumberFormat="1" applyFont="1" applyBorder="1" applyAlignment="1">
      <alignment vertical="top"/>
    </xf>
    <xf numFmtId="49" fontId="14" fillId="0" borderId="1" xfId="0" applyNumberFormat="1" applyFont="1" applyBorder="1" applyAlignment="1">
      <alignment vertical="top" wrapText="1"/>
    </xf>
    <xf numFmtId="0" fontId="14" fillId="0" borderId="0" xfId="0" applyFont="1" applyAlignment="1">
      <alignment wrapText="1"/>
    </xf>
    <xf numFmtId="49" fontId="14" fillId="0" borderId="1" xfId="0" applyNumberFormat="1" applyFont="1" applyBorder="1" applyAlignment="1">
      <alignment horizontal="left" vertical="top" wrapText="1"/>
    </xf>
    <xf numFmtId="49" fontId="2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vertical="top"/>
    </xf>
    <xf numFmtId="0" fontId="29" fillId="0" borderId="1" xfId="0" applyFont="1" applyBorder="1" applyAlignment="1">
      <alignment horizontal="left" vertical="top" wrapText="1"/>
    </xf>
    <xf numFmtId="49" fontId="14" fillId="0" borderId="0" xfId="0" applyNumberFormat="1" applyFont="1" applyAlignment="1">
      <alignment vertical="top"/>
    </xf>
    <xf numFmtId="0" fontId="29" fillId="2" borderId="0" xfId="0" applyFont="1" applyFill="1" applyBorder="1" applyAlignment="1">
      <alignment vertical="top"/>
    </xf>
    <xf numFmtId="49" fontId="29" fillId="0" borderId="1" xfId="0" applyNumberFormat="1" applyFont="1" applyBorder="1" applyAlignment="1">
      <alignment horizontal="left" vertical="top"/>
    </xf>
    <xf numFmtId="0" fontId="30" fillId="2" borderId="0" xfId="0" applyFont="1" applyFill="1" applyAlignment="1">
      <alignment vertical="center"/>
    </xf>
    <xf numFmtId="0" fontId="30" fillId="2" borderId="0" xfId="0" applyFont="1" applyFill="1" applyBorder="1" applyAlignment="1">
      <alignment vertical="center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center" vertical="center"/>
    </xf>
    <xf numFmtId="0" fontId="31" fillId="2" borderId="0" xfId="0" applyFont="1" applyFill="1" applyAlignment="1">
      <alignment vertical="center"/>
    </xf>
    <xf numFmtId="16" fontId="30" fillId="2" borderId="0" xfId="0" applyNumberFormat="1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/>
    </xf>
    <xf numFmtId="0" fontId="33" fillId="4" borderId="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7" xfId="0" applyFont="1" applyBorder="1" applyAlignment="1">
      <alignment horizontal="center"/>
    </xf>
    <xf numFmtId="0" fontId="9" fillId="2" borderId="17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9" fillId="2" borderId="9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top"/>
    </xf>
    <xf numFmtId="0" fontId="8" fillId="2" borderId="0" xfId="0" applyFont="1" applyFill="1" applyAlignment="1">
      <alignment vertical="top"/>
    </xf>
    <xf numFmtId="0" fontId="8" fillId="2" borderId="4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center" vertical="top"/>
    </xf>
    <xf numFmtId="0" fontId="8" fillId="0" borderId="0" xfId="0" applyFont="1" applyFill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8" fillId="2" borderId="5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6" fillId="2" borderId="1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vertical="top"/>
    </xf>
    <xf numFmtId="0" fontId="9" fillId="2" borderId="1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49" fontId="14" fillId="0" borderId="1" xfId="0" applyNumberFormat="1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4" fillId="0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8" fillId="0" borderId="18" xfId="0" applyFont="1" applyFill="1" applyBorder="1" applyAlignment="1">
      <alignment vertical="top"/>
    </xf>
    <xf numFmtId="0" fontId="6" fillId="0" borderId="7" xfId="0" applyFont="1" applyFill="1" applyBorder="1" applyAlignment="1">
      <alignment vertical="top" wrapText="1"/>
    </xf>
    <xf numFmtId="0" fontId="8" fillId="0" borderId="19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 wrapText="1"/>
    </xf>
    <xf numFmtId="16" fontId="30" fillId="2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horizontal="center" vertical="top"/>
    </xf>
    <xf numFmtId="0" fontId="6" fillId="2" borderId="0" xfId="0" applyFont="1" applyFill="1" applyAlignment="1">
      <alignment vertical="top"/>
    </xf>
    <xf numFmtId="0" fontId="6" fillId="0" borderId="4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left" vertical="top"/>
    </xf>
    <xf numFmtId="0" fontId="6" fillId="0" borderId="0" xfId="0" applyFont="1" applyFill="1" applyAlignment="1">
      <alignment vertical="top"/>
    </xf>
    <xf numFmtId="0" fontId="6" fillId="0" borderId="1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6" fillId="0" borderId="0" xfId="0" applyFont="1" applyFill="1" applyAlignment="1">
      <alignment vertical="center"/>
    </xf>
    <xf numFmtId="0" fontId="6" fillId="0" borderId="5" xfId="0" applyFont="1" applyFill="1" applyBorder="1" applyAlignment="1">
      <alignment horizontal="center" vertical="top"/>
    </xf>
    <xf numFmtId="0" fontId="36" fillId="0" borderId="0" xfId="0" applyFont="1" applyFill="1" applyAlignment="1">
      <alignment vertical="center"/>
    </xf>
    <xf numFmtId="0" fontId="36" fillId="2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Alignment="1">
      <alignment horizontal="center" vertical="center"/>
    </xf>
    <xf numFmtId="0" fontId="36" fillId="2" borderId="0" xfId="0" applyFont="1" applyFill="1" applyAlignment="1">
      <alignment vertical="center"/>
    </xf>
    <xf numFmtId="0" fontId="36" fillId="0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left" vertical="center"/>
    </xf>
    <xf numFmtId="16" fontId="36" fillId="2" borderId="0" xfId="0" applyNumberFormat="1" applyFont="1" applyFill="1" applyAlignment="1">
      <alignment vertical="center"/>
    </xf>
    <xf numFmtId="16" fontId="3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33" fillId="0" borderId="1" xfId="0" applyFont="1" applyFill="1" applyBorder="1" applyAlignment="1">
      <alignment vertical="top" wrapText="1"/>
    </xf>
    <xf numFmtId="0" fontId="37" fillId="0" borderId="0" xfId="2" applyFill="1" applyAlignment="1">
      <alignment vertical="top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left" vertical="top"/>
    </xf>
    <xf numFmtId="0" fontId="7" fillId="3" borderId="21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top"/>
    </xf>
    <xf numFmtId="0" fontId="9" fillId="0" borderId="21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16" xfId="0" applyFont="1" applyFill="1" applyBorder="1" applyAlignment="1">
      <alignment horizontal="center" vertical="top"/>
    </xf>
    <xf numFmtId="0" fontId="9" fillId="0" borderId="17" xfId="0" applyFont="1" applyFill="1" applyBorder="1" applyAlignment="1">
      <alignment horizontal="center" vertical="top"/>
    </xf>
    <xf numFmtId="0" fontId="9" fillId="0" borderId="18" xfId="0" applyFont="1" applyFill="1" applyBorder="1" applyAlignment="1">
      <alignment horizontal="center" vertical="top"/>
    </xf>
    <xf numFmtId="0" fontId="9" fillId="0" borderId="4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0" borderId="7" xfId="0" applyFont="1" applyFill="1" applyBorder="1" applyAlignment="1">
      <alignment horizontal="center" vertical="top"/>
    </xf>
    <xf numFmtId="0" fontId="9" fillId="0" borderId="8" xfId="0" applyFont="1" applyFill="1" applyBorder="1" applyAlignment="1">
      <alignment horizontal="center" vertical="top"/>
    </xf>
    <xf numFmtId="0" fontId="9" fillId="0" borderId="9" xfId="0" applyFont="1" applyFill="1" applyBorder="1" applyAlignment="1">
      <alignment horizontal="center" vertical="top"/>
    </xf>
    <xf numFmtId="0" fontId="9" fillId="0" borderId="19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7" fillId="3" borderId="5" xfId="0" applyFont="1" applyFill="1" applyBorder="1" applyAlignment="1">
      <alignment horizontal="left" vertical="top"/>
    </xf>
    <xf numFmtId="0" fontId="35" fillId="3" borderId="20" xfId="0" applyFont="1" applyFill="1" applyBorder="1" applyAlignment="1">
      <alignment vertical="top"/>
    </xf>
    <xf numFmtId="0" fontId="35" fillId="3" borderId="21" xfId="0" applyFont="1" applyFill="1" applyBorder="1" applyAlignment="1">
      <alignment vertical="top"/>
    </xf>
    <xf numFmtId="0" fontId="35" fillId="3" borderId="6" xfId="0" applyFont="1" applyFill="1" applyBorder="1" applyAlignment="1">
      <alignment vertical="top"/>
    </xf>
    <xf numFmtId="0" fontId="35" fillId="3" borderId="20" xfId="0" applyFont="1" applyFill="1" applyBorder="1" applyAlignment="1">
      <alignment horizontal="left" vertical="top"/>
    </xf>
    <xf numFmtId="0" fontId="35" fillId="3" borderId="21" xfId="0" applyFont="1" applyFill="1" applyBorder="1" applyAlignment="1">
      <alignment horizontal="left" vertical="top"/>
    </xf>
    <xf numFmtId="0" fontId="35" fillId="3" borderId="6" xfId="0" applyFont="1" applyFill="1" applyBorder="1" applyAlignment="1">
      <alignment horizontal="left" vertical="top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7" fillId="0" borderId="0" xfId="2" applyFill="1" applyAlignment="1">
      <alignment vertical="center"/>
    </xf>
    <xf numFmtId="0" fontId="38" fillId="0" borderId="0" xfId="0" applyFont="1"/>
    <xf numFmtId="0" fontId="38" fillId="0" borderId="0" xfId="0" applyFont="1" applyAlignment="1">
      <alignment vertical="top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833437</xdr:colOff>
      <xdr:row>3</xdr:row>
      <xdr:rowOff>119062</xdr:rowOff>
    </xdr:to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3437" cy="72628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</xdr:colOff>
      <xdr:row>42</xdr:row>
      <xdr:rowOff>15876</xdr:rowOff>
    </xdr:from>
    <xdr:ext cx="698500" cy="666750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001376"/>
          <a:ext cx="698500" cy="6667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1314450</xdr:colOff>
      <xdr:row>78</xdr:row>
      <xdr:rowOff>180975</xdr:rowOff>
    </xdr:from>
    <xdr:to>
      <xdr:col>4</xdr:col>
      <xdr:colOff>2805218</xdr:colOff>
      <xdr:row>79</xdr:row>
      <xdr:rowOff>9059</xdr:rowOff>
    </xdr:to>
    <xdr:pic>
      <xdr:nvPicPr>
        <xdr:cNvPr id="3" name="Picture 2" descr="TD AAK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0" y="24003000"/>
          <a:ext cx="1439333" cy="82247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878278" cy="705096"/>
    <xdr:pic>
      <xdr:nvPicPr>
        <xdr:cNvPr id="4" name="Picture 3" descr="ANALIS-1f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8278" cy="70509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</xdr:colOff>
      <xdr:row>36</xdr:row>
      <xdr:rowOff>37110</xdr:rowOff>
    </xdr:from>
    <xdr:ext cx="791688" cy="630877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8325097"/>
          <a:ext cx="791688" cy="63087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16429" cy="530679"/>
    <xdr:pic>
      <xdr:nvPicPr>
        <xdr:cNvPr id="2" name="Picture 1" descr="ANALIS-1f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6429" cy="53067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1314450</xdr:colOff>
      <xdr:row>38</xdr:row>
      <xdr:rowOff>0</xdr:rowOff>
    </xdr:from>
    <xdr:to>
      <xdr:col>5</xdr:col>
      <xdr:colOff>2805218</xdr:colOff>
      <xdr:row>38</xdr:row>
      <xdr:rowOff>9059</xdr:rowOff>
    </xdr:to>
    <xdr:pic>
      <xdr:nvPicPr>
        <xdr:cNvPr id="5" name="Picture 4" descr="TD AAK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67300" y="18954750"/>
          <a:ext cx="1490768" cy="905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878278" cy="705096"/>
    <xdr:pic>
      <xdr:nvPicPr>
        <xdr:cNvPr id="6" name="Picture 5" descr="ANALIS-1f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8278" cy="70509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38</xdr:row>
      <xdr:rowOff>0</xdr:rowOff>
    </xdr:from>
    <xdr:to>
      <xdr:col>6</xdr:col>
      <xdr:colOff>376343</xdr:colOff>
      <xdr:row>38</xdr:row>
      <xdr:rowOff>9059</xdr:rowOff>
    </xdr:to>
    <xdr:pic>
      <xdr:nvPicPr>
        <xdr:cNvPr id="4" name="Picture 3" descr="TD AAK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48300" y="8382000"/>
          <a:ext cx="1490768" cy="905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878278" cy="705096"/>
    <xdr:pic>
      <xdr:nvPicPr>
        <xdr:cNvPr id="5" name="Picture 4" descr="ANALIS-1f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8278" cy="70509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0</xdr:colOff>
      <xdr:row>38</xdr:row>
      <xdr:rowOff>0</xdr:rowOff>
    </xdr:from>
    <xdr:ext cx="1490768" cy="9059"/>
    <xdr:pic>
      <xdr:nvPicPr>
        <xdr:cNvPr id="6" name="Picture 5" descr="TD AAK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33850" y="7800975"/>
          <a:ext cx="1490768" cy="905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38</xdr:row>
      <xdr:rowOff>0</xdr:rowOff>
    </xdr:from>
    <xdr:to>
      <xdr:col>6</xdr:col>
      <xdr:colOff>376343</xdr:colOff>
      <xdr:row>38</xdr:row>
      <xdr:rowOff>9059</xdr:rowOff>
    </xdr:to>
    <xdr:pic>
      <xdr:nvPicPr>
        <xdr:cNvPr id="2" name="Picture 1" descr="TD AAK.jpg">
          <a:extLst>
            <a:ext uri="{FF2B5EF4-FFF2-40B4-BE49-F238E27FC236}">
              <a16:creationId xmlns:a16="http://schemas.microsoft.com/office/drawing/2014/main" id="{803986DE-62FF-4C77-9184-DB6CFA9BB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48125" y="7372350"/>
          <a:ext cx="1500293" cy="905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878278" cy="705096"/>
    <xdr:pic>
      <xdr:nvPicPr>
        <xdr:cNvPr id="3" name="Picture 2" descr="ANALIS-1f.JPG">
          <a:extLst>
            <a:ext uri="{FF2B5EF4-FFF2-40B4-BE49-F238E27FC236}">
              <a16:creationId xmlns:a16="http://schemas.microsoft.com/office/drawing/2014/main" id="{B53A4AFB-0939-4C10-AB6A-325BF9682BAC}"/>
            </a:ext>
          </a:extLst>
        </xdr:cNvPr>
        <xdr:cNvPicPr/>
      </xdr:nvPicPr>
      <xdr:blipFill>
        <a:blip xmlns:r="http://schemas.openxmlformats.org/officeDocument/2006/relationships" r:embed="rId2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8278" cy="70509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0</xdr:colOff>
      <xdr:row>38</xdr:row>
      <xdr:rowOff>0</xdr:rowOff>
    </xdr:from>
    <xdr:ext cx="1490768" cy="9059"/>
    <xdr:pic>
      <xdr:nvPicPr>
        <xdr:cNvPr id="4" name="Picture 3" descr="TD AAK.jpg">
          <a:extLst>
            <a:ext uri="{FF2B5EF4-FFF2-40B4-BE49-F238E27FC236}">
              <a16:creationId xmlns:a16="http://schemas.microsoft.com/office/drawing/2014/main" id="{A04FA5F9-3DF1-4212-8F41-37CC0845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72075" y="7372350"/>
          <a:ext cx="1490768" cy="9059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44</xdr:row>
      <xdr:rowOff>127000</xdr:rowOff>
    </xdr:from>
    <xdr:to>
      <xdr:col>11</xdr:col>
      <xdr:colOff>416983</xdr:colOff>
      <xdr:row>44</xdr:row>
      <xdr:rowOff>130750</xdr:rowOff>
    </xdr:to>
    <xdr:pic>
      <xdr:nvPicPr>
        <xdr:cNvPr id="2" name="Picture 1" descr="TD AAK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2517" y="8594725"/>
          <a:ext cx="683683" cy="864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us02web.zoom.us/j/81781107306?pwd=VnlkamdnTmdpYlhYUnhIQmVlQmVDdz09" TargetMode="External"/><Relationship Id="rId13" Type="http://schemas.openxmlformats.org/officeDocument/2006/relationships/hyperlink" Target="https://us02web.zoom.us/j/85349551834?pwd=Ky9VckE1VTRxKzRCZFc2dlpoRlBkUT09" TargetMode="External"/><Relationship Id="rId18" Type="http://schemas.openxmlformats.org/officeDocument/2006/relationships/hyperlink" Target="https://us02web.zoom.us/j/89361880853?pwd=UXhCdWozN3A3cjA5SUV4aGV2U2pYZz09" TargetMode="External"/><Relationship Id="rId3" Type="http://schemas.openxmlformats.org/officeDocument/2006/relationships/hyperlink" Target="https://us02web.zoom.us/j/84436332921?pwd=bXA2R0dncFVnamV6a0dqTnBDTzV6Zz09" TargetMode="External"/><Relationship Id="rId7" Type="http://schemas.openxmlformats.org/officeDocument/2006/relationships/hyperlink" Target="https://us02web.zoom.us/j/82427365108?pwd=RFJ1YTlOajhvMFBsWlhIN2Noclg3Zz09" TargetMode="External"/><Relationship Id="rId12" Type="http://schemas.openxmlformats.org/officeDocument/2006/relationships/hyperlink" Target="https://us02web.zoom.us/j/84968125116?pwd=Q2FHOC81YnBvWFBoMm54SitkWkdEZz09" TargetMode="External"/><Relationship Id="rId17" Type="http://schemas.openxmlformats.org/officeDocument/2006/relationships/hyperlink" Target="https://us02web.zoom.us/j/82571009059?pwd=a2RVNCtNTzRnQzJ0SzdvRTd6VkE1dz09" TargetMode="External"/><Relationship Id="rId2" Type="http://schemas.openxmlformats.org/officeDocument/2006/relationships/hyperlink" Target="https://us02web.zoom.us/j/86243114174?pwd=aXNwczlCMFV3RWpqTHEvcURYWUtVQT09" TargetMode="External"/><Relationship Id="rId16" Type="http://schemas.openxmlformats.org/officeDocument/2006/relationships/hyperlink" Target="https://us02web.zoom.us/j/88579345355?pwd=S2Fza1dsNGo5Tk9YNWZKUXpuNXR0Zz09" TargetMode="External"/><Relationship Id="rId20" Type="http://schemas.openxmlformats.org/officeDocument/2006/relationships/drawing" Target="../drawings/drawing6.xml"/><Relationship Id="rId1" Type="http://schemas.openxmlformats.org/officeDocument/2006/relationships/hyperlink" Target="https://us02web.zoom.us/j/86415407719?pwd=ZDFNdXJKaVpHeVNiNU10Wjd0NTJFUT09" TargetMode="External"/><Relationship Id="rId6" Type="http://schemas.openxmlformats.org/officeDocument/2006/relationships/hyperlink" Target="https://us02web.zoom.us/j/86864187914?pwd=ZXV2TnR5eVhYOFZwUmNhVkRZbnN6dz09" TargetMode="External"/><Relationship Id="rId11" Type="http://schemas.openxmlformats.org/officeDocument/2006/relationships/hyperlink" Target="https://us02web.zoom.us/j/87942228012?pwd=cXUxakd4WXpnc1l3TkpyUzNIRk4wZz09" TargetMode="External"/><Relationship Id="rId5" Type="http://schemas.openxmlformats.org/officeDocument/2006/relationships/hyperlink" Target="https://us02web.zoom.us/j/86050963237?pwd=Uk1HUW5EQmZOUE8rTWh4VDFjQTZEdz09" TargetMode="External"/><Relationship Id="rId15" Type="http://schemas.openxmlformats.org/officeDocument/2006/relationships/hyperlink" Target="https://us02web.zoom.us/j/82486277712?pwd=NVFMb3dFT05ZWXd2Q1pNVTRVZ0dUdz09" TargetMode="External"/><Relationship Id="rId10" Type="http://schemas.openxmlformats.org/officeDocument/2006/relationships/hyperlink" Target="https://us02web.zoom.us/j/89801830099?pwd=VW9GMUhXVllLRERMRk1ZSktPQWFBUT09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us02web.zoom.us/j/89561537210?pwd=ZGlZdnJTZzRLUk5md2VmZEVoVk1kdz09" TargetMode="External"/><Relationship Id="rId9" Type="http://schemas.openxmlformats.org/officeDocument/2006/relationships/hyperlink" Target="https://us02web.zoom.us/j/89847762642?pwd=UHFPRVhLTlJGclA4R2pab051c1B2QT09" TargetMode="External"/><Relationship Id="rId14" Type="http://schemas.openxmlformats.org/officeDocument/2006/relationships/hyperlink" Target="https://us02web.zoom.us/j/88095661787?pwd=dVNObGNLWVA2Mlc1ZjRJMmtXbDZwQT0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opLeftCell="C4" zoomScale="80" zoomScaleNormal="80" workbookViewId="0">
      <selection activeCell="H11" sqref="H11"/>
    </sheetView>
  </sheetViews>
  <sheetFormatPr defaultRowHeight="15.75" x14ac:dyDescent="0.25"/>
  <cols>
    <col min="1" max="1" width="38.42578125" style="112" customWidth="1"/>
    <col min="2" max="2" width="63.5703125" style="105" customWidth="1"/>
    <col min="3" max="7" width="9.140625" style="105"/>
    <col min="8" max="8" width="15" style="105" bestFit="1" customWidth="1"/>
    <col min="9" max="16384" width="9.140625" style="105"/>
  </cols>
  <sheetData>
    <row r="1" spans="1:8" x14ac:dyDescent="0.25">
      <c r="A1" s="225" t="s">
        <v>98</v>
      </c>
      <c r="B1" s="225"/>
    </row>
    <row r="2" spans="1:8" x14ac:dyDescent="0.25">
      <c r="A2" s="224" t="s">
        <v>196</v>
      </c>
      <c r="B2" s="224"/>
    </row>
    <row r="3" spans="1:8" x14ac:dyDescent="0.25">
      <c r="A3" s="224" t="s">
        <v>97</v>
      </c>
      <c r="B3" s="224"/>
    </row>
    <row r="4" spans="1:8" x14ac:dyDescent="0.25">
      <c r="A4" s="103"/>
      <c r="B4" s="51"/>
    </row>
    <row r="5" spans="1:8" ht="20.25" customHeight="1" x14ac:dyDescent="0.25">
      <c r="A5" s="104" t="s">
        <v>0</v>
      </c>
      <c r="B5" s="52" t="s">
        <v>1</v>
      </c>
    </row>
    <row r="6" spans="1:8" s="118" customFormat="1" ht="29.25" customHeight="1" x14ac:dyDescent="0.25">
      <c r="A6" s="117" t="s">
        <v>197</v>
      </c>
      <c r="B6" s="113" t="s">
        <v>198</v>
      </c>
    </row>
    <row r="7" spans="1:8" s="118" customFormat="1" ht="29.25" customHeight="1" x14ac:dyDescent="0.25">
      <c r="A7" s="117" t="s">
        <v>202</v>
      </c>
      <c r="B7" s="113" t="s">
        <v>199</v>
      </c>
    </row>
    <row r="8" spans="1:8" s="118" customFormat="1" ht="29.25" customHeight="1" x14ac:dyDescent="0.25">
      <c r="A8" s="117" t="s">
        <v>200</v>
      </c>
      <c r="B8" s="113" t="s">
        <v>201</v>
      </c>
    </row>
    <row r="9" spans="1:8" s="118" customFormat="1" ht="29.25" customHeight="1" x14ac:dyDescent="0.25">
      <c r="A9" s="117" t="s">
        <v>203</v>
      </c>
      <c r="B9" s="113" t="s">
        <v>204</v>
      </c>
      <c r="H9" s="118">
        <f>11/39*100</f>
        <v>28.205128205128204</v>
      </c>
    </row>
    <row r="10" spans="1:8" s="118" customFormat="1" ht="29.25" customHeight="1" x14ac:dyDescent="0.25">
      <c r="A10" s="119" t="s">
        <v>205</v>
      </c>
      <c r="B10" s="113" t="s">
        <v>206</v>
      </c>
      <c r="H10" s="118">
        <f>28/39*100</f>
        <v>71.794871794871796</v>
      </c>
    </row>
    <row r="11" spans="1:8" s="118" customFormat="1" ht="29.25" customHeight="1" x14ac:dyDescent="0.25">
      <c r="A11" s="117" t="s">
        <v>207</v>
      </c>
      <c r="B11" s="113" t="s">
        <v>208</v>
      </c>
      <c r="H11" s="118" t="s">
        <v>305</v>
      </c>
    </row>
    <row r="12" spans="1:8" s="118" customFormat="1" ht="29.25" customHeight="1" x14ac:dyDescent="0.25">
      <c r="A12" s="117" t="s">
        <v>209</v>
      </c>
      <c r="B12" s="113" t="s">
        <v>210</v>
      </c>
    </row>
    <row r="13" spans="1:8" s="118" customFormat="1" ht="29.25" customHeight="1" x14ac:dyDescent="0.25">
      <c r="A13" s="120" t="s">
        <v>211</v>
      </c>
      <c r="B13" s="113" t="s">
        <v>212</v>
      </c>
    </row>
    <row r="14" spans="1:8" s="118" customFormat="1" ht="29.25" customHeight="1" x14ac:dyDescent="0.25">
      <c r="A14" s="120" t="s">
        <v>213</v>
      </c>
      <c r="B14" s="113" t="s">
        <v>214</v>
      </c>
    </row>
    <row r="15" spans="1:8" s="118" customFormat="1" ht="29.25" customHeight="1" x14ac:dyDescent="0.25">
      <c r="A15" s="120" t="s">
        <v>215</v>
      </c>
      <c r="B15" s="113" t="s">
        <v>216</v>
      </c>
    </row>
    <row r="16" spans="1:8" s="118" customFormat="1" ht="29.25" customHeight="1" x14ac:dyDescent="0.25">
      <c r="A16" s="117" t="s">
        <v>217</v>
      </c>
      <c r="B16" s="113" t="s">
        <v>218</v>
      </c>
    </row>
    <row r="17" spans="1:2" s="118" customFormat="1" ht="29.25" customHeight="1" x14ac:dyDescent="0.25">
      <c r="A17" s="117" t="s">
        <v>219</v>
      </c>
      <c r="B17" s="113" t="s">
        <v>220</v>
      </c>
    </row>
    <row r="18" spans="1:2" s="118" customFormat="1" ht="29.25" customHeight="1" x14ac:dyDescent="0.25">
      <c r="A18" s="117" t="s">
        <v>221</v>
      </c>
      <c r="B18" s="113" t="s">
        <v>222</v>
      </c>
    </row>
    <row r="19" spans="1:2" s="118" customFormat="1" ht="29.25" customHeight="1" x14ac:dyDescent="0.25">
      <c r="A19" s="117" t="s">
        <v>243</v>
      </c>
      <c r="B19" s="113" t="s">
        <v>223</v>
      </c>
    </row>
    <row r="20" spans="1:2" s="118" customFormat="1" ht="29.25" customHeight="1" x14ac:dyDescent="0.25">
      <c r="A20" s="117" t="s">
        <v>243</v>
      </c>
      <c r="B20" s="113" t="s">
        <v>224</v>
      </c>
    </row>
    <row r="21" spans="1:2" s="118" customFormat="1" ht="29.25" customHeight="1" x14ac:dyDescent="0.25">
      <c r="A21" s="117" t="s">
        <v>225</v>
      </c>
      <c r="B21" s="113" t="s">
        <v>226</v>
      </c>
    </row>
    <row r="22" spans="1:2" s="118" customFormat="1" ht="29.25" customHeight="1" x14ac:dyDescent="0.25">
      <c r="A22" s="117" t="s">
        <v>227</v>
      </c>
      <c r="B22" s="113" t="s">
        <v>228</v>
      </c>
    </row>
    <row r="23" spans="1:2" s="118" customFormat="1" ht="29.25" customHeight="1" x14ac:dyDescent="0.25">
      <c r="A23" s="117" t="s">
        <v>229</v>
      </c>
      <c r="B23" s="113" t="s">
        <v>230</v>
      </c>
    </row>
    <row r="24" spans="1:2" s="118" customFormat="1" ht="29.25" customHeight="1" x14ac:dyDescent="0.25">
      <c r="A24" s="117" t="s">
        <v>231</v>
      </c>
      <c r="B24" s="113" t="s">
        <v>232</v>
      </c>
    </row>
    <row r="25" spans="1:2" s="184" customFormat="1" ht="29.25" customHeight="1" x14ac:dyDescent="0.25">
      <c r="A25" s="182" t="s">
        <v>282</v>
      </c>
      <c r="B25" s="183" t="s">
        <v>233</v>
      </c>
    </row>
    <row r="26" spans="1:2" s="184" customFormat="1" ht="29.25" customHeight="1" x14ac:dyDescent="0.25">
      <c r="A26" s="182" t="s">
        <v>242</v>
      </c>
      <c r="B26" s="183" t="s">
        <v>234</v>
      </c>
    </row>
    <row r="27" spans="1:2" s="184" customFormat="1" ht="29.25" customHeight="1" x14ac:dyDescent="0.25">
      <c r="A27" s="182" t="s">
        <v>236</v>
      </c>
      <c r="B27" s="183" t="s">
        <v>237</v>
      </c>
    </row>
    <row r="28" spans="1:2" s="184" customFormat="1" ht="29.25" customHeight="1" x14ac:dyDescent="0.25">
      <c r="A28" s="182" t="s">
        <v>285</v>
      </c>
      <c r="B28" s="183" t="s">
        <v>235</v>
      </c>
    </row>
    <row r="29" spans="1:2" s="118" customFormat="1" ht="29.25" customHeight="1" x14ac:dyDescent="0.25">
      <c r="A29" s="117" t="s">
        <v>238</v>
      </c>
      <c r="B29" s="113" t="s">
        <v>239</v>
      </c>
    </row>
    <row r="30" spans="1:2" s="118" customFormat="1" ht="29.25" customHeight="1" x14ac:dyDescent="0.25">
      <c r="A30" s="119" t="s">
        <v>241</v>
      </c>
      <c r="B30" s="113" t="s">
        <v>240</v>
      </c>
    </row>
    <row r="31" spans="1:2" x14ac:dyDescent="0.25">
      <c r="A31" s="106"/>
      <c r="B31" s="107"/>
    </row>
    <row r="32" spans="1:2" ht="15" customHeight="1" x14ac:dyDescent="0.25">
      <c r="A32" s="106"/>
      <c r="B32" s="108" t="s">
        <v>266</v>
      </c>
    </row>
    <row r="33" spans="1:2" ht="15" customHeight="1" x14ac:dyDescent="0.25">
      <c r="A33" s="106"/>
      <c r="B33" s="108" t="s">
        <v>99</v>
      </c>
    </row>
    <row r="34" spans="1:2" ht="15" customHeight="1" x14ac:dyDescent="0.25">
      <c r="A34" s="106"/>
      <c r="B34" s="108" t="s">
        <v>71</v>
      </c>
    </row>
    <row r="35" spans="1:2" x14ac:dyDescent="0.25">
      <c r="A35" s="106"/>
      <c r="B35" s="108"/>
    </row>
    <row r="36" spans="1:2" ht="20.25" customHeight="1" x14ac:dyDescent="0.25">
      <c r="A36" s="106"/>
      <c r="B36" s="108"/>
    </row>
    <row r="37" spans="1:2" x14ac:dyDescent="0.25">
      <c r="A37" s="106"/>
      <c r="B37" s="108" t="s">
        <v>244</v>
      </c>
    </row>
    <row r="38" spans="1:2" ht="20.25" customHeight="1" x14ac:dyDescent="0.25">
      <c r="A38" s="106"/>
      <c r="B38" s="109" t="s">
        <v>100</v>
      </c>
    </row>
    <row r="39" spans="1:2" ht="66" customHeight="1" x14ac:dyDescent="0.25">
      <c r="A39" s="106"/>
      <c r="B39" s="109"/>
    </row>
    <row r="40" spans="1:2" ht="33" customHeight="1" x14ac:dyDescent="0.25">
      <c r="A40" s="106"/>
      <c r="B40" s="109"/>
    </row>
    <row r="41" spans="1:2" ht="66" customHeight="1" x14ac:dyDescent="0.25">
      <c r="A41" s="106"/>
      <c r="B41" s="109"/>
    </row>
    <row r="42" spans="1:2" x14ac:dyDescent="0.25">
      <c r="A42" s="106"/>
      <c r="B42" s="107"/>
    </row>
    <row r="43" spans="1:2" ht="25.5" customHeight="1" x14ac:dyDescent="0.25">
      <c r="A43" s="225" t="s">
        <v>267</v>
      </c>
      <c r="B43" s="225"/>
    </row>
    <row r="44" spans="1:2" x14ac:dyDescent="0.25">
      <c r="A44" s="224" t="s">
        <v>97</v>
      </c>
      <c r="B44" s="224"/>
    </row>
    <row r="45" spans="1:2" x14ac:dyDescent="0.25">
      <c r="A45" s="110"/>
      <c r="B45" s="111"/>
    </row>
    <row r="46" spans="1:2" ht="20.25" customHeight="1" x14ac:dyDescent="0.25">
      <c r="A46" s="104" t="s">
        <v>0</v>
      </c>
      <c r="B46" s="53" t="s">
        <v>1</v>
      </c>
    </row>
    <row r="47" spans="1:2" ht="29.25" customHeight="1" x14ac:dyDescent="0.25">
      <c r="A47" s="114" t="s">
        <v>245</v>
      </c>
      <c r="B47" s="115" t="s">
        <v>246</v>
      </c>
    </row>
    <row r="48" spans="1:2" ht="29.25" customHeight="1" x14ac:dyDescent="0.25">
      <c r="A48" s="114" t="s">
        <v>247</v>
      </c>
      <c r="B48" s="115" t="s">
        <v>248</v>
      </c>
    </row>
    <row r="49" spans="1:2" ht="29.25" customHeight="1" x14ac:dyDescent="0.25">
      <c r="A49" s="116" t="s">
        <v>249</v>
      </c>
      <c r="B49" s="122" t="s">
        <v>250</v>
      </c>
    </row>
    <row r="50" spans="1:2" ht="29.25" customHeight="1" x14ac:dyDescent="0.25">
      <c r="A50" s="116" t="s">
        <v>251</v>
      </c>
      <c r="B50" s="121" t="s">
        <v>287</v>
      </c>
    </row>
    <row r="51" spans="1:2" ht="29.25" customHeight="1" x14ac:dyDescent="0.25">
      <c r="A51" s="116" t="s">
        <v>252</v>
      </c>
      <c r="B51" s="121" t="s">
        <v>286</v>
      </c>
    </row>
    <row r="52" spans="1:2" ht="29.25" customHeight="1" x14ac:dyDescent="0.25">
      <c r="A52" s="116" t="s">
        <v>253</v>
      </c>
      <c r="B52" s="121" t="s">
        <v>254</v>
      </c>
    </row>
    <row r="53" spans="1:2" ht="29.25" customHeight="1" x14ac:dyDescent="0.25">
      <c r="A53" s="116" t="s">
        <v>255</v>
      </c>
      <c r="B53" s="121" t="s">
        <v>256</v>
      </c>
    </row>
    <row r="54" spans="1:2" ht="29.25" customHeight="1" x14ac:dyDescent="0.25">
      <c r="A54" s="116" t="s">
        <v>257</v>
      </c>
      <c r="B54" s="121" t="s">
        <v>258</v>
      </c>
    </row>
    <row r="55" spans="1:2" ht="29.25" customHeight="1" x14ac:dyDescent="0.25">
      <c r="A55" s="116" t="s">
        <v>259</v>
      </c>
      <c r="B55" s="121" t="s">
        <v>260</v>
      </c>
    </row>
    <row r="56" spans="1:2" ht="29.25" customHeight="1" x14ac:dyDescent="0.25">
      <c r="A56" s="125" t="s">
        <v>268</v>
      </c>
      <c r="B56" s="121" t="s">
        <v>261</v>
      </c>
    </row>
    <row r="57" spans="1:2" ht="29.25" customHeight="1" x14ac:dyDescent="0.25">
      <c r="A57" s="125" t="s">
        <v>262</v>
      </c>
      <c r="B57" s="121" t="s">
        <v>263</v>
      </c>
    </row>
    <row r="58" spans="1:2" ht="29.25" customHeight="1" x14ac:dyDescent="0.25">
      <c r="A58" s="116" t="s">
        <v>264</v>
      </c>
      <c r="B58" s="121" t="s">
        <v>265</v>
      </c>
    </row>
    <row r="59" spans="1:2" ht="20.25" customHeight="1" x14ac:dyDescent="0.25">
      <c r="A59" s="123"/>
      <c r="B59" s="124"/>
    </row>
    <row r="60" spans="1:2" ht="15" customHeight="1" x14ac:dyDescent="0.25">
      <c r="B60" s="108" t="s">
        <v>266</v>
      </c>
    </row>
    <row r="61" spans="1:2" ht="15" customHeight="1" x14ac:dyDescent="0.25">
      <c r="B61" s="108" t="s">
        <v>99</v>
      </c>
    </row>
    <row r="62" spans="1:2" ht="15" customHeight="1" x14ac:dyDescent="0.25">
      <c r="B62" s="108" t="s">
        <v>71</v>
      </c>
    </row>
    <row r="63" spans="1:2" ht="20.25" customHeight="1" x14ac:dyDescent="0.25">
      <c r="B63" s="108"/>
    </row>
    <row r="64" spans="1:2" ht="20.25" customHeight="1" x14ac:dyDescent="0.25">
      <c r="B64" s="108"/>
    </row>
    <row r="65" spans="2:2" ht="20.25" customHeight="1" x14ac:dyDescent="0.25">
      <c r="B65" s="108" t="s">
        <v>244</v>
      </c>
    </row>
    <row r="66" spans="2:2" ht="20.25" customHeight="1" x14ac:dyDescent="0.25">
      <c r="B66" s="109" t="s">
        <v>100</v>
      </c>
    </row>
    <row r="67" spans="2:2" ht="20.25" customHeight="1" x14ac:dyDescent="0.25"/>
  </sheetData>
  <mergeCells count="5">
    <mergeCell ref="A44:B44"/>
    <mergeCell ref="A1:B1"/>
    <mergeCell ref="A3:B3"/>
    <mergeCell ref="A2:B2"/>
    <mergeCell ref="A43:B43"/>
  </mergeCells>
  <pageMargins left="0.69" right="0.25" top="0.17" bottom="0.3" header="0.12" footer="0.3"/>
  <pageSetup paperSize="5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showGridLines="0" topLeftCell="C64" zoomScale="70" zoomScaleNormal="70" workbookViewId="0">
      <selection activeCell="E70" sqref="E70"/>
    </sheetView>
  </sheetViews>
  <sheetFormatPr defaultColWidth="9.140625" defaultRowHeight="15.75" x14ac:dyDescent="0.25"/>
  <cols>
    <col min="1" max="1" width="3.28515625" style="3" customWidth="1"/>
    <col min="2" max="2" width="13.5703125" style="3" customWidth="1"/>
    <col min="3" max="3" width="35.5703125" style="3" customWidth="1"/>
    <col min="4" max="4" width="3.85546875" style="16" customWidth="1"/>
    <col min="5" max="5" width="56.42578125" style="5" customWidth="1"/>
    <col min="6" max="6" width="22" style="5" customWidth="1"/>
    <col min="7" max="7" width="13.140625" style="5" customWidth="1"/>
    <col min="8" max="8" width="7.28515625" style="4" customWidth="1"/>
    <col min="9" max="9" width="6.5703125" style="3" customWidth="1"/>
    <col min="10" max="16384" width="9.140625" style="3"/>
  </cols>
  <sheetData>
    <row r="1" spans="1:8" x14ac:dyDescent="0.25">
      <c r="A1" s="231" t="s">
        <v>270</v>
      </c>
      <c r="B1" s="231"/>
      <c r="C1" s="231"/>
      <c r="D1" s="231"/>
      <c r="E1" s="231"/>
      <c r="F1" s="231"/>
      <c r="G1" s="231"/>
      <c r="H1" s="231"/>
    </row>
    <row r="2" spans="1:8" x14ac:dyDescent="0.25">
      <c r="A2" s="232" t="s">
        <v>3</v>
      </c>
      <c r="B2" s="232"/>
      <c r="C2" s="232"/>
      <c r="D2" s="232"/>
      <c r="E2" s="232"/>
      <c r="F2" s="232"/>
      <c r="G2" s="232"/>
      <c r="H2" s="232"/>
    </row>
    <row r="3" spans="1:8" x14ac:dyDescent="0.25">
      <c r="A3" s="232" t="s">
        <v>271</v>
      </c>
      <c r="B3" s="232"/>
      <c r="C3" s="232"/>
      <c r="D3" s="232"/>
      <c r="E3" s="232"/>
      <c r="F3" s="232"/>
      <c r="G3" s="232"/>
      <c r="H3" s="232"/>
    </row>
    <row r="5" spans="1:8" s="28" customFormat="1" x14ac:dyDescent="0.25">
      <c r="A5" s="137" t="s">
        <v>4</v>
      </c>
      <c r="B5" s="137" t="s">
        <v>5</v>
      </c>
      <c r="C5" s="137" t="s">
        <v>6</v>
      </c>
      <c r="D5" s="137" t="s">
        <v>7</v>
      </c>
      <c r="E5" s="137" t="s">
        <v>8</v>
      </c>
      <c r="F5" s="137" t="s">
        <v>44</v>
      </c>
      <c r="G5" s="137" t="s">
        <v>45</v>
      </c>
      <c r="H5" s="153" t="s">
        <v>9</v>
      </c>
    </row>
    <row r="6" spans="1:8" s="165" customFormat="1" ht="20.25" customHeight="1" x14ac:dyDescent="0.25">
      <c r="A6" s="164">
        <v>1</v>
      </c>
      <c r="B6" s="227" t="s">
        <v>10</v>
      </c>
      <c r="C6" s="228"/>
      <c r="D6" s="228"/>
      <c r="E6" s="228"/>
      <c r="F6" s="228"/>
      <c r="G6" s="228"/>
      <c r="H6" s="229"/>
    </row>
    <row r="7" spans="1:8" s="165" customFormat="1" ht="20.25" customHeight="1" x14ac:dyDescent="0.25">
      <c r="A7" s="166"/>
      <c r="B7" s="147" t="s">
        <v>58</v>
      </c>
      <c r="C7" s="147" t="s">
        <v>279</v>
      </c>
      <c r="D7" s="148">
        <v>1</v>
      </c>
      <c r="E7" s="167" t="s">
        <v>56</v>
      </c>
      <c r="F7" s="147" t="s">
        <v>95</v>
      </c>
      <c r="G7" s="147" t="s">
        <v>167</v>
      </c>
      <c r="H7" s="148" t="s">
        <v>102</v>
      </c>
    </row>
    <row r="8" spans="1:8" s="165" customFormat="1" ht="20.25" customHeight="1" x14ac:dyDescent="0.25">
      <c r="A8" s="166"/>
      <c r="B8" s="147" t="s">
        <v>76</v>
      </c>
      <c r="C8" s="147" t="s">
        <v>29</v>
      </c>
      <c r="D8" s="148">
        <v>1</v>
      </c>
      <c r="E8" s="168" t="s">
        <v>56</v>
      </c>
      <c r="F8" s="226" t="s">
        <v>269</v>
      </c>
      <c r="G8" s="226"/>
      <c r="H8" s="226"/>
    </row>
    <row r="9" spans="1:8" s="165" customFormat="1" ht="20.25" customHeight="1" x14ac:dyDescent="0.25">
      <c r="A9" s="166"/>
      <c r="B9" s="147" t="s">
        <v>125</v>
      </c>
      <c r="C9" s="147" t="s">
        <v>54</v>
      </c>
      <c r="D9" s="148">
        <v>2</v>
      </c>
      <c r="E9" s="147" t="s">
        <v>89</v>
      </c>
      <c r="F9" s="226"/>
      <c r="G9" s="226"/>
      <c r="H9" s="226"/>
    </row>
    <row r="10" spans="1:8" s="165" customFormat="1" ht="20.25" customHeight="1" x14ac:dyDescent="0.25">
      <c r="A10" s="164">
        <v>2</v>
      </c>
      <c r="B10" s="230" t="s">
        <v>16</v>
      </c>
      <c r="C10" s="230"/>
      <c r="D10" s="230"/>
      <c r="E10" s="230"/>
      <c r="F10" s="230"/>
      <c r="G10" s="230"/>
      <c r="H10" s="230"/>
    </row>
    <row r="11" spans="1:8" s="165" customFormat="1" ht="20.25" customHeight="1" x14ac:dyDescent="0.25">
      <c r="A11" s="166"/>
      <c r="B11" s="147" t="s">
        <v>58</v>
      </c>
      <c r="C11" s="147" t="s">
        <v>132</v>
      </c>
      <c r="D11" s="148">
        <v>2</v>
      </c>
      <c r="E11" s="147" t="s">
        <v>89</v>
      </c>
      <c r="F11" s="226" t="s">
        <v>269</v>
      </c>
      <c r="G11" s="226"/>
      <c r="H11" s="226"/>
    </row>
    <row r="12" spans="1:8" s="165" customFormat="1" ht="20.25" customHeight="1" x14ac:dyDescent="0.25">
      <c r="A12" s="166"/>
      <c r="B12" s="147" t="s">
        <v>126</v>
      </c>
      <c r="C12" s="147" t="s">
        <v>21</v>
      </c>
      <c r="D12" s="148">
        <v>2</v>
      </c>
      <c r="E12" s="168" t="s">
        <v>2</v>
      </c>
      <c r="F12" s="226"/>
      <c r="G12" s="226"/>
      <c r="H12" s="226"/>
    </row>
    <row r="13" spans="1:8" s="165" customFormat="1" ht="20.25" customHeight="1" x14ac:dyDescent="0.25">
      <c r="A13" s="166"/>
      <c r="B13" s="147" t="s">
        <v>131</v>
      </c>
      <c r="C13" s="147" t="s">
        <v>275</v>
      </c>
      <c r="D13" s="148">
        <v>1</v>
      </c>
      <c r="E13" s="147" t="s">
        <v>148</v>
      </c>
      <c r="F13" s="147" t="s">
        <v>158</v>
      </c>
      <c r="G13" s="147" t="s">
        <v>168</v>
      </c>
      <c r="H13" s="148" t="s">
        <v>13</v>
      </c>
    </row>
    <row r="14" spans="1:8" s="165" customFormat="1" ht="20.25" customHeight="1" x14ac:dyDescent="0.25">
      <c r="A14" s="164">
        <v>3</v>
      </c>
      <c r="B14" s="230" t="s">
        <v>24</v>
      </c>
      <c r="C14" s="230"/>
      <c r="D14" s="230"/>
      <c r="E14" s="230"/>
      <c r="F14" s="230"/>
      <c r="G14" s="230"/>
      <c r="H14" s="230"/>
    </row>
    <row r="15" spans="1:8" s="170" customFormat="1" ht="20.25" customHeight="1" x14ac:dyDescent="0.25">
      <c r="A15" s="169"/>
      <c r="B15" s="147" t="s">
        <v>53</v>
      </c>
      <c r="C15" s="147" t="s">
        <v>276</v>
      </c>
      <c r="D15" s="148">
        <v>2</v>
      </c>
      <c r="E15" s="168" t="s">
        <v>88</v>
      </c>
      <c r="F15" s="147" t="s">
        <v>160</v>
      </c>
      <c r="G15" s="147" t="s">
        <v>64</v>
      </c>
      <c r="H15" s="148" t="s">
        <v>19</v>
      </c>
    </row>
    <row r="16" spans="1:8" s="165" customFormat="1" ht="20.25" customHeight="1" x14ac:dyDescent="0.25">
      <c r="A16" s="166">
        <v>4</v>
      </c>
      <c r="B16" s="230" t="s">
        <v>28</v>
      </c>
      <c r="C16" s="230"/>
      <c r="D16" s="230"/>
      <c r="E16" s="230"/>
      <c r="F16" s="230"/>
      <c r="G16" s="230"/>
      <c r="H16" s="230"/>
    </row>
    <row r="17" spans="1:8" s="165" customFormat="1" ht="20.25" customHeight="1" x14ac:dyDescent="0.25">
      <c r="A17" s="166"/>
      <c r="B17" s="147" t="s">
        <v>127</v>
      </c>
      <c r="C17" s="147" t="s">
        <v>277</v>
      </c>
      <c r="D17" s="148">
        <v>1</v>
      </c>
      <c r="E17" s="147" t="s">
        <v>148</v>
      </c>
      <c r="F17" s="147" t="s">
        <v>95</v>
      </c>
      <c r="G17" s="147" t="s">
        <v>65</v>
      </c>
      <c r="H17" s="148" t="s">
        <v>32</v>
      </c>
    </row>
    <row r="18" spans="1:8" s="165" customFormat="1" ht="20.25" customHeight="1" x14ac:dyDescent="0.25">
      <c r="A18" s="166"/>
      <c r="B18" s="147" t="s">
        <v>126</v>
      </c>
      <c r="C18" s="147" t="s">
        <v>278</v>
      </c>
      <c r="D18" s="148">
        <v>1</v>
      </c>
      <c r="E18" s="171" t="s">
        <v>151</v>
      </c>
      <c r="F18" s="147" t="s">
        <v>284</v>
      </c>
      <c r="G18" s="147" t="s">
        <v>64</v>
      </c>
      <c r="H18" s="148" t="s">
        <v>19</v>
      </c>
    </row>
    <row r="19" spans="1:8" s="165" customFormat="1" ht="20.25" customHeight="1" x14ac:dyDescent="0.25">
      <c r="A19" s="166"/>
      <c r="B19" s="147" t="s">
        <v>79</v>
      </c>
      <c r="C19" s="147" t="s">
        <v>183</v>
      </c>
      <c r="D19" s="148">
        <v>1</v>
      </c>
      <c r="E19" s="147" t="s">
        <v>148</v>
      </c>
      <c r="F19" s="226" t="s">
        <v>269</v>
      </c>
      <c r="G19" s="226"/>
      <c r="H19" s="226"/>
    </row>
    <row r="20" spans="1:8" s="165" customFormat="1" ht="20.25" customHeight="1" x14ac:dyDescent="0.25">
      <c r="A20" s="166"/>
      <c r="B20" s="147" t="s">
        <v>137</v>
      </c>
      <c r="C20" s="147" t="s">
        <v>184</v>
      </c>
      <c r="D20" s="148">
        <v>1</v>
      </c>
      <c r="E20" s="147" t="s">
        <v>149</v>
      </c>
      <c r="F20" s="226"/>
      <c r="G20" s="226"/>
      <c r="H20" s="226"/>
    </row>
    <row r="21" spans="1:8" s="165" customFormat="1" ht="20.25" customHeight="1" x14ac:dyDescent="0.25">
      <c r="A21" s="166">
        <v>5</v>
      </c>
      <c r="B21" s="230" t="s">
        <v>30</v>
      </c>
      <c r="C21" s="230"/>
      <c r="D21" s="230"/>
      <c r="E21" s="230"/>
      <c r="F21" s="230"/>
      <c r="G21" s="230"/>
      <c r="H21" s="230"/>
    </row>
    <row r="22" spans="1:8" s="165" customFormat="1" ht="20.25" customHeight="1" x14ac:dyDescent="0.25">
      <c r="A22" s="166"/>
      <c r="B22" s="147" t="s">
        <v>51</v>
      </c>
      <c r="C22" s="171" t="s">
        <v>23</v>
      </c>
      <c r="D22" s="148">
        <v>2</v>
      </c>
      <c r="E22" s="147" t="s">
        <v>145</v>
      </c>
      <c r="F22" s="237" t="s">
        <v>269</v>
      </c>
      <c r="G22" s="238"/>
      <c r="H22" s="239"/>
    </row>
    <row r="23" spans="1:8" s="165" customFormat="1" ht="20.25" customHeight="1" x14ac:dyDescent="0.25">
      <c r="A23" s="166"/>
      <c r="B23" s="147" t="s">
        <v>156</v>
      </c>
      <c r="C23" s="147" t="s">
        <v>310</v>
      </c>
      <c r="D23" s="148">
        <v>2</v>
      </c>
      <c r="E23" s="172" t="s">
        <v>283</v>
      </c>
      <c r="F23" s="240"/>
      <c r="G23" s="241"/>
      <c r="H23" s="242"/>
    </row>
    <row r="24" spans="1:8" s="165" customFormat="1" ht="20.25" customHeight="1" x14ac:dyDescent="0.25">
      <c r="A24" s="173"/>
      <c r="B24" s="147" t="s">
        <v>174</v>
      </c>
      <c r="C24" s="147" t="s">
        <v>311</v>
      </c>
      <c r="D24" s="148">
        <v>1</v>
      </c>
      <c r="E24" s="171" t="s">
        <v>175</v>
      </c>
      <c r="F24" s="243"/>
      <c r="G24" s="244"/>
      <c r="H24" s="245"/>
    </row>
    <row r="25" spans="1:8" s="28" customFormat="1" ht="10.5" customHeight="1" x14ac:dyDescent="0.25">
      <c r="B25" s="139"/>
      <c r="C25" s="138"/>
      <c r="D25" s="140"/>
      <c r="E25" s="141"/>
      <c r="F25" s="141"/>
      <c r="G25" s="141"/>
      <c r="H25" s="140"/>
    </row>
    <row r="26" spans="1:8" s="28" customFormat="1" ht="20.100000000000001" customHeight="1" x14ac:dyDescent="0.3">
      <c r="B26" s="139"/>
      <c r="C26" s="138"/>
      <c r="D26" s="140"/>
      <c r="E26" s="138"/>
      <c r="F26" s="138"/>
      <c r="G26" s="142" t="s">
        <v>308</v>
      </c>
      <c r="H26" s="138"/>
    </row>
    <row r="27" spans="1:8" s="126" customFormat="1" x14ac:dyDescent="0.3">
      <c r="B27" s="143"/>
      <c r="C27" s="134"/>
      <c r="D27" s="144"/>
      <c r="E27" s="134"/>
      <c r="F27" s="134"/>
      <c r="G27" s="145" t="s">
        <v>99</v>
      </c>
      <c r="H27" s="134"/>
    </row>
    <row r="28" spans="1:8" s="126" customFormat="1" x14ac:dyDescent="0.3">
      <c r="A28" s="128"/>
      <c r="B28" s="143"/>
      <c r="C28" s="134"/>
      <c r="D28" s="144"/>
      <c r="E28" s="134"/>
      <c r="F28" s="134"/>
      <c r="G28" s="145" t="s">
        <v>71</v>
      </c>
      <c r="H28" s="134"/>
    </row>
    <row r="29" spans="1:8" s="126" customFormat="1" x14ac:dyDescent="0.3">
      <c r="A29" s="128"/>
      <c r="B29" s="134"/>
      <c r="C29" s="134"/>
      <c r="D29" s="144"/>
      <c r="E29" s="146"/>
      <c r="F29" s="134"/>
      <c r="G29" s="145"/>
      <c r="H29" s="144"/>
    </row>
    <row r="30" spans="1:8" s="126" customFormat="1" x14ac:dyDescent="0.3">
      <c r="A30" s="128"/>
      <c r="D30" s="128"/>
      <c r="E30" s="129"/>
      <c r="G30" s="135"/>
      <c r="H30" s="128"/>
    </row>
    <row r="31" spans="1:8" s="126" customFormat="1" x14ac:dyDescent="0.3">
      <c r="A31" s="128"/>
      <c r="D31" s="128"/>
      <c r="E31" s="129"/>
      <c r="G31" s="135" t="s">
        <v>272</v>
      </c>
      <c r="H31" s="128"/>
    </row>
    <row r="32" spans="1:8" s="126" customFormat="1" x14ac:dyDescent="0.25">
      <c r="D32" s="128"/>
      <c r="G32" s="136" t="s">
        <v>100</v>
      </c>
    </row>
    <row r="33" spans="1:9" s="126" customFormat="1" x14ac:dyDescent="0.25">
      <c r="D33" s="128"/>
      <c r="G33" s="136"/>
    </row>
    <row r="34" spans="1:9" s="126" customFormat="1" x14ac:dyDescent="0.25">
      <c r="D34" s="128"/>
      <c r="G34" s="136"/>
    </row>
    <row r="35" spans="1:9" s="126" customFormat="1" x14ac:dyDescent="0.25">
      <c r="D35" s="128"/>
      <c r="G35" s="136"/>
    </row>
    <row r="36" spans="1:9" s="126" customFormat="1" x14ac:dyDescent="0.25">
      <c r="D36" s="128"/>
      <c r="E36" s="129"/>
      <c r="F36" s="129"/>
      <c r="G36" s="129"/>
      <c r="H36" s="128"/>
    </row>
    <row r="37" spans="1:9" s="126" customFormat="1" x14ac:dyDescent="0.25">
      <c r="A37" s="231" t="s">
        <v>273</v>
      </c>
      <c r="B37" s="231"/>
      <c r="C37" s="231"/>
      <c r="D37" s="231"/>
      <c r="E37" s="231"/>
      <c r="F37" s="231"/>
      <c r="G37" s="231"/>
      <c r="H37" s="231"/>
    </row>
    <row r="38" spans="1:9" s="126" customFormat="1" x14ac:dyDescent="0.25">
      <c r="A38" s="232" t="s">
        <v>3</v>
      </c>
      <c r="B38" s="232"/>
      <c r="C38" s="232"/>
      <c r="D38" s="232"/>
      <c r="E38" s="232"/>
      <c r="F38" s="232"/>
      <c r="G38" s="232"/>
      <c r="H38" s="232"/>
    </row>
    <row r="39" spans="1:9" s="126" customFormat="1" x14ac:dyDescent="0.25">
      <c r="A39" s="232" t="s">
        <v>271</v>
      </c>
      <c r="B39" s="232"/>
      <c r="C39" s="232"/>
      <c r="D39" s="232"/>
      <c r="E39" s="232"/>
      <c r="F39" s="232"/>
      <c r="G39" s="232"/>
      <c r="H39" s="232"/>
    </row>
    <row r="40" spans="1:9" s="126" customFormat="1" x14ac:dyDescent="0.25">
      <c r="D40" s="128"/>
      <c r="E40" s="129"/>
      <c r="F40" s="129"/>
      <c r="G40" s="129"/>
      <c r="H40" s="128"/>
    </row>
    <row r="41" spans="1:9" s="28" customFormat="1" x14ac:dyDescent="0.25">
      <c r="A41" s="137" t="s">
        <v>4</v>
      </c>
      <c r="B41" s="137" t="s">
        <v>5</v>
      </c>
      <c r="C41" s="137" t="s">
        <v>6</v>
      </c>
      <c r="D41" s="137" t="s">
        <v>7</v>
      </c>
      <c r="E41" s="137" t="s">
        <v>8</v>
      </c>
      <c r="F41" s="137" t="s">
        <v>44</v>
      </c>
      <c r="G41" s="137" t="s">
        <v>45</v>
      </c>
      <c r="H41" s="137" t="s">
        <v>9</v>
      </c>
    </row>
    <row r="42" spans="1:9" s="165" customFormat="1" ht="20.25" customHeight="1" x14ac:dyDescent="0.25">
      <c r="A42" s="166">
        <v>1</v>
      </c>
      <c r="B42" s="227" t="s">
        <v>10</v>
      </c>
      <c r="C42" s="228"/>
      <c r="D42" s="228"/>
      <c r="E42" s="228"/>
      <c r="F42" s="228"/>
      <c r="G42" s="228"/>
      <c r="H42" s="229"/>
    </row>
    <row r="43" spans="1:9" s="165" customFormat="1" ht="20.25" customHeight="1" x14ac:dyDescent="0.25">
      <c r="A43" s="166"/>
      <c r="B43" s="152" t="s">
        <v>11</v>
      </c>
      <c r="C43" s="152" t="s">
        <v>292</v>
      </c>
      <c r="D43" s="149">
        <v>1</v>
      </c>
      <c r="E43" s="174" t="s">
        <v>148</v>
      </c>
      <c r="F43" s="152" t="s">
        <v>158</v>
      </c>
      <c r="G43" s="152" t="s">
        <v>63</v>
      </c>
      <c r="H43" s="150" t="s">
        <v>13</v>
      </c>
    </row>
    <row r="44" spans="1:9" s="165" customFormat="1" ht="20.25" customHeight="1" x14ac:dyDescent="0.25">
      <c r="A44" s="166"/>
      <c r="B44" s="152" t="s">
        <v>121</v>
      </c>
      <c r="C44" s="152" t="s">
        <v>293</v>
      </c>
      <c r="D44" s="149">
        <v>1</v>
      </c>
      <c r="E44" s="152" t="s">
        <v>144</v>
      </c>
      <c r="F44" s="152" t="s">
        <v>158</v>
      </c>
      <c r="G44" s="152" t="s">
        <v>168</v>
      </c>
      <c r="H44" s="150" t="s">
        <v>13</v>
      </c>
    </row>
    <row r="45" spans="1:9" s="165" customFormat="1" ht="20.25" customHeight="1" x14ac:dyDescent="0.25">
      <c r="A45" s="166"/>
      <c r="B45" s="152" t="s">
        <v>50</v>
      </c>
      <c r="C45" s="147" t="s">
        <v>294</v>
      </c>
      <c r="D45" s="149">
        <v>1</v>
      </c>
      <c r="E45" s="174" t="s">
        <v>88</v>
      </c>
      <c r="F45" s="152" t="s">
        <v>172</v>
      </c>
      <c r="G45" s="152" t="s">
        <v>169</v>
      </c>
      <c r="H45" s="150" t="s">
        <v>19</v>
      </c>
    </row>
    <row r="46" spans="1:9" s="165" customFormat="1" ht="20.25" customHeight="1" x14ac:dyDescent="0.25">
      <c r="A46" s="166"/>
      <c r="B46" s="152" t="s">
        <v>50</v>
      </c>
      <c r="C46" s="147" t="s">
        <v>304</v>
      </c>
      <c r="D46" s="149">
        <v>1</v>
      </c>
      <c r="E46" s="175" t="s">
        <v>181</v>
      </c>
      <c r="F46" s="152" t="s">
        <v>158</v>
      </c>
      <c r="G46" s="152" t="s">
        <v>168</v>
      </c>
      <c r="H46" s="150" t="s">
        <v>13</v>
      </c>
    </row>
    <row r="47" spans="1:9" s="165" customFormat="1" ht="20.25" customHeight="1" x14ac:dyDescent="0.25">
      <c r="A47" s="166"/>
      <c r="B47" s="152" t="s">
        <v>22</v>
      </c>
      <c r="C47" s="151" t="s">
        <v>143</v>
      </c>
      <c r="D47" s="149">
        <v>1</v>
      </c>
      <c r="E47" s="176" t="s">
        <v>173</v>
      </c>
      <c r="F47" s="233" t="s">
        <v>269</v>
      </c>
      <c r="G47" s="233"/>
      <c r="H47" s="233"/>
      <c r="I47" s="177"/>
    </row>
    <row r="48" spans="1:9" s="165" customFormat="1" ht="20.25" customHeight="1" x14ac:dyDescent="0.25">
      <c r="A48" s="166">
        <v>2</v>
      </c>
      <c r="B48" s="227" t="s">
        <v>16</v>
      </c>
      <c r="C48" s="228"/>
      <c r="D48" s="228"/>
      <c r="E48" s="228"/>
      <c r="F48" s="228"/>
      <c r="G48" s="228"/>
      <c r="H48" s="229"/>
      <c r="I48" s="177"/>
    </row>
    <row r="49" spans="1:8" s="165" customFormat="1" ht="20.25" customHeight="1" x14ac:dyDescent="0.25">
      <c r="A49" s="166"/>
      <c r="B49" s="152" t="s">
        <v>11</v>
      </c>
      <c r="C49" s="147" t="s">
        <v>295</v>
      </c>
      <c r="D49" s="149">
        <v>1</v>
      </c>
      <c r="E49" s="174" t="s">
        <v>88</v>
      </c>
      <c r="F49" s="152" t="s">
        <v>160</v>
      </c>
      <c r="G49" s="152" t="s">
        <v>169</v>
      </c>
      <c r="H49" s="150" t="s">
        <v>19</v>
      </c>
    </row>
    <row r="50" spans="1:8" s="165" customFormat="1" ht="20.25" customHeight="1" x14ac:dyDescent="0.25">
      <c r="A50" s="166"/>
      <c r="B50" s="152" t="s">
        <v>130</v>
      </c>
      <c r="C50" s="147" t="s">
        <v>296</v>
      </c>
      <c r="D50" s="149">
        <v>2</v>
      </c>
      <c r="E50" s="152" t="s">
        <v>148</v>
      </c>
      <c r="F50" s="152" t="s">
        <v>95</v>
      </c>
      <c r="G50" s="152" t="s">
        <v>170</v>
      </c>
      <c r="H50" s="150" t="s">
        <v>32</v>
      </c>
    </row>
    <row r="51" spans="1:8" s="165" customFormat="1" ht="20.25" customHeight="1" x14ac:dyDescent="0.25">
      <c r="A51" s="166"/>
      <c r="B51" s="152" t="s">
        <v>121</v>
      </c>
      <c r="C51" s="147" t="s">
        <v>297</v>
      </c>
      <c r="D51" s="149">
        <v>1</v>
      </c>
      <c r="E51" s="174" t="s">
        <v>88</v>
      </c>
      <c r="F51" s="152" t="s">
        <v>160</v>
      </c>
      <c r="G51" s="152" t="s">
        <v>169</v>
      </c>
      <c r="H51" s="150" t="s">
        <v>19</v>
      </c>
    </row>
    <row r="52" spans="1:8" s="165" customFormat="1" ht="20.25" customHeight="1" x14ac:dyDescent="0.25">
      <c r="A52" s="166"/>
      <c r="B52" s="152" t="s">
        <v>52</v>
      </c>
      <c r="C52" s="147" t="s">
        <v>290</v>
      </c>
      <c r="D52" s="149">
        <v>2</v>
      </c>
      <c r="E52" s="152" t="s">
        <v>144</v>
      </c>
      <c r="F52" s="152" t="s">
        <v>95</v>
      </c>
      <c r="G52" s="152" t="s">
        <v>170</v>
      </c>
      <c r="H52" s="150" t="s">
        <v>32</v>
      </c>
    </row>
    <row r="53" spans="1:8" s="165" customFormat="1" ht="20.25" customHeight="1" x14ac:dyDescent="0.25">
      <c r="A53" s="166"/>
      <c r="B53" s="152" t="s">
        <v>128</v>
      </c>
      <c r="C53" s="147" t="s">
        <v>298</v>
      </c>
      <c r="D53" s="149">
        <v>1</v>
      </c>
      <c r="E53" s="175" t="s">
        <v>181</v>
      </c>
      <c r="F53" s="152" t="s">
        <v>161</v>
      </c>
      <c r="G53" s="152" t="s">
        <v>168</v>
      </c>
      <c r="H53" s="150" t="s">
        <v>13</v>
      </c>
    </row>
    <row r="54" spans="1:8" s="165" customFormat="1" ht="20.25" customHeight="1" x14ac:dyDescent="0.25">
      <c r="A54" s="166"/>
      <c r="B54" s="152" t="s">
        <v>129</v>
      </c>
      <c r="C54" s="147" t="s">
        <v>299</v>
      </c>
      <c r="D54" s="149">
        <v>1</v>
      </c>
      <c r="E54" s="174" t="s">
        <v>88</v>
      </c>
      <c r="F54" s="152" t="s">
        <v>160</v>
      </c>
      <c r="G54" s="152" t="s">
        <v>169</v>
      </c>
      <c r="H54" s="150" t="s">
        <v>19</v>
      </c>
    </row>
    <row r="55" spans="1:8" s="165" customFormat="1" ht="20.25" customHeight="1" x14ac:dyDescent="0.25">
      <c r="A55" s="166"/>
      <c r="B55" s="152" t="s">
        <v>78</v>
      </c>
      <c r="C55" s="152" t="s">
        <v>142</v>
      </c>
      <c r="D55" s="149">
        <v>1</v>
      </c>
      <c r="E55" s="174" t="s">
        <v>2</v>
      </c>
      <c r="F55" s="233" t="s">
        <v>269</v>
      </c>
      <c r="G55" s="233"/>
      <c r="H55" s="233"/>
    </row>
    <row r="56" spans="1:8" s="165" customFormat="1" ht="20.25" customHeight="1" x14ac:dyDescent="0.25">
      <c r="A56" s="166">
        <v>3</v>
      </c>
      <c r="B56" s="227" t="s">
        <v>39</v>
      </c>
      <c r="C56" s="228"/>
      <c r="D56" s="228"/>
      <c r="E56" s="228"/>
      <c r="F56" s="228"/>
      <c r="G56" s="228"/>
      <c r="H56" s="229"/>
    </row>
    <row r="57" spans="1:8" s="165" customFormat="1" ht="20.25" customHeight="1" x14ac:dyDescent="0.25">
      <c r="A57" s="166"/>
      <c r="B57" s="152" t="s">
        <v>127</v>
      </c>
      <c r="C57" s="147" t="s">
        <v>300</v>
      </c>
      <c r="D57" s="149">
        <v>2</v>
      </c>
      <c r="E57" s="174" t="s">
        <v>2</v>
      </c>
      <c r="F57" s="152" t="s">
        <v>160</v>
      </c>
      <c r="G57" s="152" t="s">
        <v>169</v>
      </c>
      <c r="H57" s="150" t="s">
        <v>19</v>
      </c>
    </row>
    <row r="58" spans="1:8" s="165" customFormat="1" ht="20.25" customHeight="1" x14ac:dyDescent="0.25">
      <c r="A58" s="166"/>
      <c r="B58" s="152" t="s">
        <v>11</v>
      </c>
      <c r="C58" s="147" t="s">
        <v>296</v>
      </c>
      <c r="D58" s="149">
        <v>2</v>
      </c>
      <c r="E58" s="152" t="s">
        <v>144</v>
      </c>
      <c r="F58" s="152" t="s">
        <v>95</v>
      </c>
      <c r="G58" s="152" t="s">
        <v>65</v>
      </c>
      <c r="H58" s="150" t="s">
        <v>32</v>
      </c>
    </row>
    <row r="59" spans="1:8" s="165" customFormat="1" ht="20.25" customHeight="1" x14ac:dyDescent="0.25">
      <c r="A59" s="166"/>
      <c r="B59" s="152" t="s">
        <v>135</v>
      </c>
      <c r="C59" s="147" t="s">
        <v>301</v>
      </c>
      <c r="D59" s="149">
        <v>2</v>
      </c>
      <c r="E59" s="174" t="s">
        <v>2</v>
      </c>
      <c r="F59" s="152" t="s">
        <v>160</v>
      </c>
      <c r="G59" s="152" t="s">
        <v>169</v>
      </c>
      <c r="H59" s="150" t="s">
        <v>19</v>
      </c>
    </row>
    <row r="60" spans="1:8" s="165" customFormat="1" ht="20.25" customHeight="1" x14ac:dyDescent="0.25">
      <c r="A60" s="166"/>
      <c r="B60" s="152" t="s">
        <v>135</v>
      </c>
      <c r="C60" s="147" t="s">
        <v>302</v>
      </c>
      <c r="D60" s="149">
        <v>2</v>
      </c>
      <c r="E60" s="152" t="s">
        <v>144</v>
      </c>
      <c r="F60" s="152" t="s">
        <v>95</v>
      </c>
      <c r="G60" s="152" t="s">
        <v>65</v>
      </c>
      <c r="H60" s="150" t="s">
        <v>32</v>
      </c>
    </row>
    <row r="61" spans="1:8" s="165" customFormat="1" ht="20.25" customHeight="1" x14ac:dyDescent="0.25">
      <c r="A61" s="166"/>
      <c r="B61" s="152" t="s">
        <v>22</v>
      </c>
      <c r="C61" s="152" t="s">
        <v>185</v>
      </c>
      <c r="D61" s="149">
        <v>1</v>
      </c>
      <c r="E61" s="152" t="s">
        <v>144</v>
      </c>
      <c r="F61" s="233" t="s">
        <v>269</v>
      </c>
      <c r="G61" s="246"/>
      <c r="H61" s="246"/>
    </row>
    <row r="62" spans="1:8" s="165" customFormat="1" ht="20.25" customHeight="1" x14ac:dyDescent="0.25">
      <c r="A62" s="166"/>
      <c r="B62" s="152" t="s">
        <v>186</v>
      </c>
      <c r="C62" s="152" t="s">
        <v>182</v>
      </c>
      <c r="D62" s="149">
        <v>1</v>
      </c>
      <c r="E62" s="152" t="s">
        <v>149</v>
      </c>
      <c r="F62" s="246"/>
      <c r="G62" s="246"/>
      <c r="H62" s="246"/>
    </row>
    <row r="63" spans="1:8" s="165" customFormat="1" ht="20.25" customHeight="1" x14ac:dyDescent="0.25">
      <c r="A63" s="166">
        <v>4</v>
      </c>
      <c r="B63" s="227" t="s">
        <v>28</v>
      </c>
      <c r="C63" s="228"/>
      <c r="D63" s="228"/>
      <c r="E63" s="228"/>
      <c r="F63" s="228"/>
      <c r="G63" s="228"/>
      <c r="H63" s="229"/>
    </row>
    <row r="64" spans="1:8" s="165" customFormat="1" ht="20.25" customHeight="1" x14ac:dyDescent="0.25">
      <c r="A64" s="166"/>
      <c r="B64" s="152" t="s">
        <v>171</v>
      </c>
      <c r="C64" s="147" t="s">
        <v>290</v>
      </c>
      <c r="D64" s="149">
        <v>2</v>
      </c>
      <c r="E64" s="152" t="s">
        <v>144</v>
      </c>
      <c r="F64" s="152" t="s">
        <v>95</v>
      </c>
      <c r="G64" s="152" t="s">
        <v>65</v>
      </c>
      <c r="H64" s="150" t="s">
        <v>32</v>
      </c>
    </row>
    <row r="65" spans="1:8" s="165" customFormat="1" ht="20.25" customHeight="1" x14ac:dyDescent="0.25">
      <c r="A65" s="166"/>
      <c r="B65" s="152" t="s">
        <v>135</v>
      </c>
      <c r="C65" s="147" t="s">
        <v>303</v>
      </c>
      <c r="D65" s="149">
        <v>1</v>
      </c>
      <c r="E65" s="178" t="s">
        <v>56</v>
      </c>
      <c r="F65" s="152" t="s">
        <v>306</v>
      </c>
      <c r="G65" s="174" t="s">
        <v>274</v>
      </c>
      <c r="H65" s="150" t="s">
        <v>77</v>
      </c>
    </row>
    <row r="66" spans="1:8" s="165" customFormat="1" ht="20.25" customHeight="1" x14ac:dyDescent="0.25">
      <c r="A66" s="166"/>
      <c r="B66" s="152" t="s">
        <v>136</v>
      </c>
      <c r="C66" s="147" t="s">
        <v>289</v>
      </c>
      <c r="D66" s="149">
        <v>2</v>
      </c>
      <c r="E66" s="152" t="s">
        <v>148</v>
      </c>
      <c r="F66" s="152" t="s">
        <v>95</v>
      </c>
      <c r="G66" s="152" t="s">
        <v>65</v>
      </c>
      <c r="H66" s="150" t="s">
        <v>32</v>
      </c>
    </row>
    <row r="67" spans="1:8" s="165" customFormat="1" ht="20.25" customHeight="1" x14ac:dyDescent="0.25">
      <c r="A67" s="166"/>
      <c r="B67" s="152" t="s">
        <v>133</v>
      </c>
      <c r="C67" s="147" t="s">
        <v>291</v>
      </c>
      <c r="D67" s="149">
        <v>1</v>
      </c>
      <c r="E67" s="178" t="s">
        <v>56</v>
      </c>
      <c r="F67" s="152" t="s">
        <v>306</v>
      </c>
      <c r="G67" s="174" t="s">
        <v>274</v>
      </c>
      <c r="H67" s="150" t="s">
        <v>77</v>
      </c>
    </row>
    <row r="68" spans="1:8" s="165" customFormat="1" ht="20.25" customHeight="1" x14ac:dyDescent="0.25">
      <c r="A68" s="173"/>
      <c r="B68" s="152" t="s">
        <v>138</v>
      </c>
      <c r="C68" s="152" t="s">
        <v>288</v>
      </c>
      <c r="D68" s="149">
        <v>1</v>
      </c>
      <c r="E68" s="174" t="s">
        <v>56</v>
      </c>
      <c r="F68" s="234" t="s">
        <v>269</v>
      </c>
      <c r="G68" s="235"/>
      <c r="H68" s="236"/>
    </row>
    <row r="69" spans="1:8" s="28" customFormat="1" ht="20.25" customHeight="1" x14ac:dyDescent="0.3">
      <c r="A69" s="154"/>
      <c r="B69" s="155"/>
      <c r="C69" s="155"/>
      <c r="D69" s="156"/>
      <c r="E69" s="157"/>
      <c r="F69" s="155"/>
      <c r="G69" s="158"/>
      <c r="H69" s="154"/>
    </row>
    <row r="70" spans="1:8" s="28" customFormat="1" ht="20.25" customHeight="1" x14ac:dyDescent="0.3">
      <c r="A70" s="159"/>
      <c r="B70" s="160"/>
      <c r="C70" s="160"/>
      <c r="D70" s="161"/>
      <c r="E70" s="162"/>
      <c r="F70" s="160"/>
      <c r="G70" s="163"/>
      <c r="H70" s="159"/>
    </row>
    <row r="71" spans="1:8" s="165" customFormat="1" ht="20.25" customHeight="1" x14ac:dyDescent="0.25">
      <c r="A71" s="179">
        <v>5</v>
      </c>
      <c r="B71" s="227" t="s">
        <v>30</v>
      </c>
      <c r="C71" s="228"/>
      <c r="D71" s="228"/>
      <c r="E71" s="228"/>
      <c r="F71" s="228"/>
      <c r="G71" s="228"/>
      <c r="H71" s="229"/>
    </row>
    <row r="72" spans="1:8" s="165" customFormat="1" ht="20.25" customHeight="1" x14ac:dyDescent="0.25">
      <c r="A72" s="166"/>
      <c r="B72" s="152" t="s">
        <v>67</v>
      </c>
      <c r="C72" s="152" t="s">
        <v>59</v>
      </c>
      <c r="D72" s="149">
        <v>1</v>
      </c>
      <c r="E72" s="152" t="s">
        <v>2</v>
      </c>
      <c r="F72" s="233" t="s">
        <v>269</v>
      </c>
      <c r="G72" s="233"/>
      <c r="H72" s="233"/>
    </row>
    <row r="73" spans="1:8" s="165" customFormat="1" ht="30" customHeight="1" x14ac:dyDescent="0.25">
      <c r="A73" s="166"/>
      <c r="B73" s="152" t="s">
        <v>280</v>
      </c>
      <c r="C73" s="152" t="s">
        <v>150</v>
      </c>
      <c r="D73" s="149">
        <v>2</v>
      </c>
      <c r="E73" s="180" t="s">
        <v>307</v>
      </c>
      <c r="F73" s="233"/>
      <c r="G73" s="233"/>
      <c r="H73" s="233"/>
    </row>
    <row r="74" spans="1:8" s="165" customFormat="1" ht="20.25" customHeight="1" x14ac:dyDescent="0.25">
      <c r="A74" s="166">
        <v>6</v>
      </c>
      <c r="B74" s="227" t="s">
        <v>120</v>
      </c>
      <c r="C74" s="228"/>
      <c r="D74" s="228"/>
      <c r="E74" s="228"/>
      <c r="F74" s="228"/>
      <c r="G74" s="228"/>
      <c r="H74" s="229"/>
    </row>
    <row r="75" spans="1:8" s="165" customFormat="1" ht="30" customHeight="1" x14ac:dyDescent="0.25">
      <c r="A75" s="166"/>
      <c r="B75" s="152" t="s">
        <v>103</v>
      </c>
      <c r="C75" s="151" t="s">
        <v>179</v>
      </c>
      <c r="D75" s="149">
        <v>2</v>
      </c>
      <c r="E75" s="151" t="s">
        <v>281</v>
      </c>
      <c r="F75" s="233" t="s">
        <v>269</v>
      </c>
      <c r="G75" s="233"/>
      <c r="H75" s="233"/>
    </row>
    <row r="76" spans="1:8" s="165" customFormat="1" ht="20.25" customHeight="1" x14ac:dyDescent="0.25">
      <c r="A76" s="173"/>
      <c r="B76" s="152" t="s">
        <v>157</v>
      </c>
      <c r="C76" s="151" t="s">
        <v>180</v>
      </c>
      <c r="D76" s="149">
        <v>1</v>
      </c>
      <c r="E76" s="181" t="s">
        <v>37</v>
      </c>
      <c r="F76" s="233"/>
      <c r="G76" s="233"/>
      <c r="H76" s="233"/>
    </row>
    <row r="77" spans="1:8" s="126" customFormat="1" ht="6" customHeight="1" x14ac:dyDescent="0.25">
      <c r="A77" s="131"/>
      <c r="B77" s="127"/>
      <c r="C77" s="127"/>
      <c r="D77" s="131"/>
      <c r="E77" s="130"/>
      <c r="F77" s="130"/>
      <c r="G77" s="130"/>
      <c r="H77" s="131"/>
    </row>
    <row r="78" spans="1:8" s="126" customFormat="1" ht="14.25" customHeight="1" x14ac:dyDescent="0.3">
      <c r="A78" s="132"/>
      <c r="D78" s="128"/>
      <c r="G78" s="142" t="s">
        <v>308</v>
      </c>
    </row>
    <row r="79" spans="1:8" s="126" customFormat="1" ht="14.25" customHeight="1" x14ac:dyDescent="0.3">
      <c r="B79" s="127"/>
      <c r="D79" s="128"/>
      <c r="G79" s="145" t="s">
        <v>99</v>
      </c>
    </row>
    <row r="80" spans="1:8" s="126" customFormat="1" ht="14.25" customHeight="1" x14ac:dyDescent="0.3">
      <c r="C80" s="133"/>
      <c r="D80" s="128"/>
      <c r="G80" s="145" t="s">
        <v>71</v>
      </c>
    </row>
    <row r="81" spans="3:8" s="126" customFormat="1" ht="14.25" customHeight="1" x14ac:dyDescent="0.3">
      <c r="C81" s="133"/>
      <c r="D81" s="128"/>
      <c r="E81" s="129"/>
      <c r="F81" s="129"/>
      <c r="G81" s="145"/>
      <c r="H81" s="128"/>
    </row>
    <row r="82" spans="3:8" s="126" customFormat="1" ht="14.25" customHeight="1" x14ac:dyDescent="0.3">
      <c r="D82" s="128"/>
      <c r="E82" s="129"/>
      <c r="F82" s="129"/>
      <c r="G82" s="135"/>
      <c r="H82" s="128"/>
    </row>
    <row r="83" spans="3:8" s="126" customFormat="1" ht="14.25" customHeight="1" x14ac:dyDescent="0.3">
      <c r="D83" s="128"/>
      <c r="E83" s="129"/>
      <c r="F83" s="129"/>
      <c r="G83" s="135" t="s">
        <v>272</v>
      </c>
      <c r="H83" s="128"/>
    </row>
    <row r="84" spans="3:8" ht="14.25" customHeight="1" x14ac:dyDescent="0.25">
      <c r="E84" s="3"/>
      <c r="F84" s="3"/>
      <c r="G84" s="136" t="s">
        <v>100</v>
      </c>
      <c r="H84" s="3"/>
    </row>
    <row r="85" spans="3:8" ht="10.5" customHeight="1" x14ac:dyDescent="0.25">
      <c r="E85" s="3"/>
      <c r="F85" s="3"/>
      <c r="G85" s="3"/>
      <c r="H85" s="3"/>
    </row>
  </sheetData>
  <mergeCells count="27">
    <mergeCell ref="B21:H21"/>
    <mergeCell ref="F22:H24"/>
    <mergeCell ref="F47:H47"/>
    <mergeCell ref="F55:H55"/>
    <mergeCell ref="F61:H62"/>
    <mergeCell ref="B42:H42"/>
    <mergeCell ref="B48:H48"/>
    <mergeCell ref="B56:H56"/>
    <mergeCell ref="A37:H37"/>
    <mergeCell ref="A38:H38"/>
    <mergeCell ref="A39:H39"/>
    <mergeCell ref="F72:H73"/>
    <mergeCell ref="F75:H76"/>
    <mergeCell ref="B63:H63"/>
    <mergeCell ref="B71:H71"/>
    <mergeCell ref="B74:H74"/>
    <mergeCell ref="F68:H68"/>
    <mergeCell ref="A1:H1"/>
    <mergeCell ref="A2:H2"/>
    <mergeCell ref="A3:H3"/>
    <mergeCell ref="F8:H9"/>
    <mergeCell ref="F11:H12"/>
    <mergeCell ref="F19:H20"/>
    <mergeCell ref="B6:H6"/>
    <mergeCell ref="B10:H10"/>
    <mergeCell ref="B14:H14"/>
    <mergeCell ref="B16:H16"/>
  </mergeCells>
  <pageMargins left="0.4" right="0.118110236220472" top="0.35433070866141703" bottom="0.27559055118110198" header="0.23622047244094499" footer="0.118110236220472"/>
  <pageSetup paperSize="5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0"/>
  <sheetViews>
    <sheetView zoomScale="70" zoomScaleNormal="70" workbookViewId="0">
      <selection activeCell="C38" sqref="C38"/>
    </sheetView>
  </sheetViews>
  <sheetFormatPr defaultColWidth="9.140625" defaultRowHeight="14.25" x14ac:dyDescent="0.2"/>
  <cols>
    <col min="1" max="1" width="3.28515625" style="1" customWidth="1"/>
    <col min="2" max="2" width="14.5703125" style="2" customWidth="1"/>
    <col min="3" max="3" width="38.7109375" style="1" customWidth="1"/>
    <col min="4" max="4" width="3.85546875" style="2" customWidth="1"/>
    <col min="5" max="5" width="3.85546875" style="1" customWidth="1"/>
    <col min="6" max="6" width="53.7109375" style="1" customWidth="1"/>
    <col min="7" max="7" width="24.140625" style="1" customWidth="1"/>
    <col min="8" max="8" width="15.42578125" style="1" customWidth="1"/>
    <col min="9" max="9" width="7.28515625" style="1" customWidth="1"/>
    <col min="10" max="16384" width="9.140625" style="1"/>
  </cols>
  <sheetData>
    <row r="1" spans="1:9" s="3" customFormat="1" ht="13.5" customHeight="1" x14ac:dyDescent="0.25">
      <c r="A1" s="231" t="s">
        <v>309</v>
      </c>
      <c r="B1" s="231"/>
      <c r="C1" s="231"/>
      <c r="D1" s="231"/>
      <c r="E1" s="231"/>
      <c r="F1" s="231"/>
      <c r="G1" s="231"/>
      <c r="H1" s="231"/>
      <c r="I1" s="231"/>
    </row>
    <row r="2" spans="1:9" s="3" customFormat="1" ht="13.5" customHeight="1" x14ac:dyDescent="0.25">
      <c r="A2" s="232" t="s">
        <v>3</v>
      </c>
      <c r="B2" s="232"/>
      <c r="C2" s="232"/>
      <c r="D2" s="232"/>
      <c r="E2" s="232"/>
      <c r="F2" s="232"/>
      <c r="G2" s="232"/>
      <c r="H2" s="232"/>
      <c r="I2" s="232"/>
    </row>
    <row r="3" spans="1:9" s="3" customFormat="1" ht="13.5" customHeight="1" x14ac:dyDescent="0.25">
      <c r="A3" s="232" t="s">
        <v>271</v>
      </c>
      <c r="B3" s="232"/>
      <c r="C3" s="232"/>
      <c r="D3" s="232"/>
      <c r="E3" s="232"/>
      <c r="F3" s="232"/>
      <c r="G3" s="232"/>
      <c r="H3" s="232"/>
      <c r="I3" s="232"/>
    </row>
    <row r="4" spans="1:9" s="3" customFormat="1" ht="6" customHeight="1" x14ac:dyDescent="0.25">
      <c r="D4" s="185"/>
      <c r="E4" s="185"/>
      <c r="F4" s="5"/>
      <c r="G4" s="5"/>
      <c r="H4" s="5"/>
      <c r="I4" s="185"/>
    </row>
    <row r="5" spans="1:9" s="28" customFormat="1" ht="15.75" x14ac:dyDescent="0.25">
      <c r="A5" s="137" t="s">
        <v>4</v>
      </c>
      <c r="B5" s="137" t="s">
        <v>5</v>
      </c>
      <c r="C5" s="137" t="s">
        <v>6</v>
      </c>
      <c r="D5" s="137" t="s">
        <v>43</v>
      </c>
      <c r="E5" s="137" t="s">
        <v>7</v>
      </c>
      <c r="F5" s="137" t="s">
        <v>8</v>
      </c>
      <c r="G5" s="137" t="s">
        <v>44</v>
      </c>
      <c r="H5" s="137" t="s">
        <v>45</v>
      </c>
      <c r="I5" s="153" t="s">
        <v>46</v>
      </c>
    </row>
    <row r="6" spans="1:9" s="165" customFormat="1" ht="20.25" customHeight="1" x14ac:dyDescent="0.25">
      <c r="A6" s="164">
        <v>1</v>
      </c>
      <c r="B6" s="227" t="s">
        <v>10</v>
      </c>
      <c r="C6" s="228"/>
      <c r="D6" s="228"/>
      <c r="E6" s="228"/>
      <c r="F6" s="228"/>
      <c r="G6" s="228"/>
      <c r="H6" s="228"/>
      <c r="I6" s="229"/>
    </row>
    <row r="7" spans="1:9" s="165" customFormat="1" ht="20.25" customHeight="1" x14ac:dyDescent="0.25">
      <c r="A7" s="166"/>
      <c r="B7" s="152" t="s">
        <v>11</v>
      </c>
      <c r="C7" s="152" t="s">
        <v>292</v>
      </c>
      <c r="D7" s="149" t="s">
        <v>48</v>
      </c>
      <c r="E7" s="149">
        <v>1</v>
      </c>
      <c r="F7" s="174" t="s">
        <v>148</v>
      </c>
      <c r="G7" s="152" t="s">
        <v>158</v>
      </c>
      <c r="H7" s="152" t="s">
        <v>63</v>
      </c>
      <c r="I7" s="150" t="s">
        <v>13</v>
      </c>
    </row>
    <row r="8" spans="1:9" s="165" customFormat="1" ht="20.25" customHeight="1" x14ac:dyDescent="0.25">
      <c r="A8" s="166"/>
      <c r="B8" s="147" t="s">
        <v>58</v>
      </c>
      <c r="C8" s="147" t="s">
        <v>279</v>
      </c>
      <c r="D8" s="148" t="s">
        <v>47</v>
      </c>
      <c r="E8" s="148">
        <v>1</v>
      </c>
      <c r="F8" s="167" t="s">
        <v>56</v>
      </c>
      <c r="G8" s="147" t="s">
        <v>95</v>
      </c>
      <c r="H8" s="147" t="s">
        <v>167</v>
      </c>
      <c r="I8" s="148" t="s">
        <v>102</v>
      </c>
    </row>
    <row r="9" spans="1:9" s="165" customFormat="1" ht="20.25" customHeight="1" x14ac:dyDescent="0.25">
      <c r="A9" s="166"/>
      <c r="B9" s="152" t="s">
        <v>121</v>
      </c>
      <c r="C9" s="152" t="s">
        <v>293</v>
      </c>
      <c r="D9" s="149" t="s">
        <v>48</v>
      </c>
      <c r="E9" s="149">
        <v>1</v>
      </c>
      <c r="F9" s="152" t="s">
        <v>144</v>
      </c>
      <c r="G9" s="152" t="s">
        <v>158</v>
      </c>
      <c r="H9" s="152" t="s">
        <v>168</v>
      </c>
      <c r="I9" s="150" t="s">
        <v>13</v>
      </c>
    </row>
    <row r="10" spans="1:9" s="165" customFormat="1" ht="20.25" customHeight="1" x14ac:dyDescent="0.25">
      <c r="A10" s="166"/>
      <c r="B10" s="152" t="s">
        <v>50</v>
      </c>
      <c r="C10" s="147" t="s">
        <v>294</v>
      </c>
      <c r="D10" s="149" t="s">
        <v>48</v>
      </c>
      <c r="E10" s="149">
        <v>1</v>
      </c>
      <c r="F10" s="174" t="s">
        <v>88</v>
      </c>
      <c r="G10" s="152" t="s">
        <v>172</v>
      </c>
      <c r="H10" s="152" t="s">
        <v>169</v>
      </c>
      <c r="I10" s="150" t="s">
        <v>19</v>
      </c>
    </row>
    <row r="11" spans="1:9" s="165" customFormat="1" ht="20.25" customHeight="1" x14ac:dyDescent="0.25">
      <c r="A11" s="166"/>
      <c r="B11" s="152" t="s">
        <v>50</v>
      </c>
      <c r="C11" s="147" t="s">
        <v>304</v>
      </c>
      <c r="D11" s="149" t="s">
        <v>48</v>
      </c>
      <c r="E11" s="149">
        <v>1</v>
      </c>
      <c r="F11" s="175" t="s">
        <v>181</v>
      </c>
      <c r="G11" s="152" t="s">
        <v>158</v>
      </c>
      <c r="H11" s="152" t="s">
        <v>168</v>
      </c>
      <c r="I11" s="150" t="s">
        <v>13</v>
      </c>
    </row>
    <row r="12" spans="1:9" s="165" customFormat="1" ht="20.25" customHeight="1" x14ac:dyDescent="0.25">
      <c r="A12" s="164">
        <v>2</v>
      </c>
      <c r="B12" s="230" t="s">
        <v>16</v>
      </c>
      <c r="C12" s="230"/>
      <c r="D12" s="230"/>
      <c r="E12" s="230"/>
      <c r="F12" s="230"/>
      <c r="G12" s="230"/>
      <c r="H12" s="230"/>
      <c r="I12" s="230"/>
    </row>
    <row r="13" spans="1:9" s="165" customFormat="1" ht="20.25" customHeight="1" x14ac:dyDescent="0.25">
      <c r="A13" s="166"/>
      <c r="B13" s="152" t="s">
        <v>130</v>
      </c>
      <c r="C13" s="147" t="s">
        <v>296</v>
      </c>
      <c r="D13" s="149" t="s">
        <v>48</v>
      </c>
      <c r="E13" s="149">
        <v>2</v>
      </c>
      <c r="F13" s="152" t="s">
        <v>148</v>
      </c>
      <c r="G13" s="152" t="s">
        <v>95</v>
      </c>
      <c r="H13" s="152" t="s">
        <v>170</v>
      </c>
      <c r="I13" s="150" t="s">
        <v>32</v>
      </c>
    </row>
    <row r="14" spans="1:9" s="165" customFormat="1" ht="20.25" customHeight="1" x14ac:dyDescent="0.25">
      <c r="A14" s="166"/>
      <c r="B14" s="152" t="s">
        <v>11</v>
      </c>
      <c r="C14" s="147" t="s">
        <v>295</v>
      </c>
      <c r="D14" s="149" t="s">
        <v>48</v>
      </c>
      <c r="E14" s="149">
        <v>1</v>
      </c>
      <c r="F14" s="174" t="s">
        <v>88</v>
      </c>
      <c r="G14" s="152" t="s">
        <v>160</v>
      </c>
      <c r="H14" s="152" t="s">
        <v>169</v>
      </c>
      <c r="I14" s="150" t="s">
        <v>19</v>
      </c>
    </row>
    <row r="15" spans="1:9" s="165" customFormat="1" ht="20.25" customHeight="1" x14ac:dyDescent="0.25">
      <c r="A15" s="166"/>
      <c r="B15" s="152" t="s">
        <v>121</v>
      </c>
      <c r="C15" s="147" t="s">
        <v>297</v>
      </c>
      <c r="D15" s="149" t="s">
        <v>48</v>
      </c>
      <c r="E15" s="149">
        <v>1</v>
      </c>
      <c r="F15" s="174" t="s">
        <v>88</v>
      </c>
      <c r="G15" s="152" t="s">
        <v>160</v>
      </c>
      <c r="H15" s="152" t="s">
        <v>169</v>
      </c>
      <c r="I15" s="150" t="s">
        <v>19</v>
      </c>
    </row>
    <row r="16" spans="1:9" s="165" customFormat="1" ht="20.25" customHeight="1" x14ac:dyDescent="0.25">
      <c r="A16" s="166"/>
      <c r="B16" s="152" t="s">
        <v>52</v>
      </c>
      <c r="C16" s="147" t="s">
        <v>290</v>
      </c>
      <c r="D16" s="149" t="s">
        <v>48</v>
      </c>
      <c r="E16" s="149">
        <v>2</v>
      </c>
      <c r="F16" s="152" t="s">
        <v>144</v>
      </c>
      <c r="G16" s="152" t="s">
        <v>95</v>
      </c>
      <c r="H16" s="152" t="s">
        <v>170</v>
      </c>
      <c r="I16" s="150" t="s">
        <v>32</v>
      </c>
    </row>
    <row r="17" spans="1:21" s="165" customFormat="1" ht="20.25" customHeight="1" x14ac:dyDescent="0.25">
      <c r="A17" s="166"/>
      <c r="B17" s="152" t="s">
        <v>128</v>
      </c>
      <c r="C17" s="147" t="s">
        <v>298</v>
      </c>
      <c r="D17" s="149" t="s">
        <v>48</v>
      </c>
      <c r="E17" s="149">
        <v>1</v>
      </c>
      <c r="F17" s="175" t="s">
        <v>181</v>
      </c>
      <c r="G17" s="152" t="s">
        <v>161</v>
      </c>
      <c r="H17" s="152" t="s">
        <v>168</v>
      </c>
      <c r="I17" s="150" t="s">
        <v>13</v>
      </c>
    </row>
    <row r="18" spans="1:21" s="165" customFormat="1" ht="20.25" customHeight="1" x14ac:dyDescent="0.25">
      <c r="A18" s="166"/>
      <c r="B18" s="152" t="s">
        <v>129</v>
      </c>
      <c r="C18" s="147" t="s">
        <v>299</v>
      </c>
      <c r="D18" s="149" t="s">
        <v>48</v>
      </c>
      <c r="E18" s="149">
        <v>1</v>
      </c>
      <c r="F18" s="174" t="s">
        <v>88</v>
      </c>
      <c r="G18" s="152" t="s">
        <v>160</v>
      </c>
      <c r="H18" s="152" t="s">
        <v>169</v>
      </c>
      <c r="I18" s="150" t="s">
        <v>19</v>
      </c>
    </row>
    <row r="19" spans="1:21" s="165" customFormat="1" ht="20.25" customHeight="1" x14ac:dyDescent="0.25">
      <c r="A19" s="166"/>
      <c r="B19" s="147" t="s">
        <v>131</v>
      </c>
      <c r="C19" s="147" t="s">
        <v>275</v>
      </c>
      <c r="D19" s="148" t="s">
        <v>47</v>
      </c>
      <c r="E19" s="148">
        <v>1</v>
      </c>
      <c r="F19" s="147" t="s">
        <v>148</v>
      </c>
      <c r="G19" s="147" t="s">
        <v>158</v>
      </c>
      <c r="H19" s="147" t="s">
        <v>168</v>
      </c>
      <c r="I19" s="148" t="s">
        <v>13</v>
      </c>
    </row>
    <row r="20" spans="1:21" s="165" customFormat="1" ht="20.25" customHeight="1" x14ac:dyDescent="0.25">
      <c r="A20" s="164">
        <v>3</v>
      </c>
      <c r="B20" s="230" t="s">
        <v>24</v>
      </c>
      <c r="C20" s="230"/>
      <c r="D20" s="230"/>
      <c r="E20" s="230"/>
      <c r="F20" s="230"/>
      <c r="G20" s="230"/>
      <c r="H20" s="230"/>
      <c r="I20" s="230"/>
      <c r="K20" s="170"/>
      <c r="T20" s="170"/>
      <c r="U20" s="170"/>
    </row>
    <row r="21" spans="1:21" s="165" customFormat="1" ht="20.25" customHeight="1" x14ac:dyDescent="0.25">
      <c r="A21" s="166"/>
      <c r="B21" s="152" t="s">
        <v>127</v>
      </c>
      <c r="C21" s="147" t="s">
        <v>300</v>
      </c>
      <c r="D21" s="149" t="s">
        <v>48</v>
      </c>
      <c r="E21" s="149">
        <v>2</v>
      </c>
      <c r="F21" s="174" t="s">
        <v>2</v>
      </c>
      <c r="G21" s="152" t="s">
        <v>160</v>
      </c>
      <c r="H21" s="152" t="s">
        <v>169</v>
      </c>
      <c r="I21" s="150" t="s">
        <v>19</v>
      </c>
      <c r="K21" s="170"/>
      <c r="T21" s="170"/>
      <c r="U21" s="170"/>
    </row>
    <row r="22" spans="1:21" s="165" customFormat="1" ht="20.25" customHeight="1" x14ac:dyDescent="0.25">
      <c r="A22" s="166"/>
      <c r="B22" s="152" t="s">
        <v>11</v>
      </c>
      <c r="C22" s="147" t="s">
        <v>296</v>
      </c>
      <c r="D22" s="149" t="s">
        <v>48</v>
      </c>
      <c r="E22" s="149">
        <v>2</v>
      </c>
      <c r="F22" s="152" t="s">
        <v>144</v>
      </c>
      <c r="G22" s="152" t="s">
        <v>95</v>
      </c>
      <c r="H22" s="152" t="s">
        <v>65</v>
      </c>
      <c r="I22" s="150" t="s">
        <v>32</v>
      </c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</row>
    <row r="23" spans="1:21" s="165" customFormat="1" ht="20.25" customHeight="1" x14ac:dyDescent="0.25">
      <c r="A23" s="166"/>
      <c r="B23" s="152" t="s">
        <v>135</v>
      </c>
      <c r="C23" s="147" t="s">
        <v>301</v>
      </c>
      <c r="D23" s="149" t="s">
        <v>48</v>
      </c>
      <c r="E23" s="149">
        <v>2</v>
      </c>
      <c r="F23" s="174" t="s">
        <v>2</v>
      </c>
      <c r="G23" s="152" t="s">
        <v>160</v>
      </c>
      <c r="H23" s="152" t="s">
        <v>169</v>
      </c>
      <c r="I23" s="150" t="s">
        <v>19</v>
      </c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</row>
    <row r="24" spans="1:21" s="165" customFormat="1" ht="20.25" customHeight="1" x14ac:dyDescent="0.25">
      <c r="A24" s="166"/>
      <c r="B24" s="152" t="s">
        <v>135</v>
      </c>
      <c r="C24" s="147" t="s">
        <v>302</v>
      </c>
      <c r="D24" s="149" t="s">
        <v>48</v>
      </c>
      <c r="E24" s="149">
        <v>2</v>
      </c>
      <c r="F24" s="152" t="s">
        <v>144</v>
      </c>
      <c r="G24" s="152" t="s">
        <v>95</v>
      </c>
      <c r="H24" s="152" t="s">
        <v>65</v>
      </c>
      <c r="I24" s="150" t="s">
        <v>32</v>
      </c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</row>
    <row r="25" spans="1:21" s="165" customFormat="1" ht="20.25" customHeight="1" x14ac:dyDescent="0.25">
      <c r="A25" s="164"/>
      <c r="B25" s="147" t="s">
        <v>53</v>
      </c>
      <c r="C25" s="147" t="s">
        <v>276</v>
      </c>
      <c r="D25" s="148" t="s">
        <v>47</v>
      </c>
      <c r="E25" s="148">
        <v>2</v>
      </c>
      <c r="F25" s="168" t="s">
        <v>88</v>
      </c>
      <c r="G25" s="147" t="s">
        <v>160</v>
      </c>
      <c r="H25" s="147" t="s">
        <v>64</v>
      </c>
      <c r="I25" s="148" t="s">
        <v>19</v>
      </c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</row>
    <row r="26" spans="1:21" s="165" customFormat="1" ht="20.25" customHeight="1" x14ac:dyDescent="0.25">
      <c r="A26" s="166">
        <v>4</v>
      </c>
      <c r="B26" s="251" t="s">
        <v>28</v>
      </c>
      <c r="C26" s="251"/>
      <c r="D26" s="251"/>
      <c r="E26" s="251"/>
      <c r="F26" s="251"/>
      <c r="G26" s="251"/>
      <c r="H26" s="251"/>
      <c r="I26" s="251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</row>
    <row r="27" spans="1:21" s="170" customFormat="1" ht="20.25" customHeight="1" x14ac:dyDescent="0.25">
      <c r="A27" s="169"/>
      <c r="B27" s="147" t="s">
        <v>127</v>
      </c>
      <c r="C27" s="147" t="s">
        <v>277</v>
      </c>
      <c r="D27" s="148" t="s">
        <v>47</v>
      </c>
      <c r="E27" s="148">
        <v>1</v>
      </c>
      <c r="F27" s="147" t="s">
        <v>148</v>
      </c>
      <c r="G27" s="147" t="s">
        <v>95</v>
      </c>
      <c r="H27" s="147" t="s">
        <v>65</v>
      </c>
      <c r="I27" s="148" t="s">
        <v>32</v>
      </c>
    </row>
    <row r="28" spans="1:21" s="170" customFormat="1" ht="20.25" customHeight="1" x14ac:dyDescent="0.25">
      <c r="A28" s="169"/>
      <c r="B28" s="152" t="s">
        <v>171</v>
      </c>
      <c r="C28" s="147" t="s">
        <v>290</v>
      </c>
      <c r="D28" s="149" t="s">
        <v>48</v>
      </c>
      <c r="E28" s="149">
        <v>2</v>
      </c>
      <c r="F28" s="152" t="s">
        <v>144</v>
      </c>
      <c r="G28" s="152" t="s">
        <v>95</v>
      </c>
      <c r="H28" s="152" t="s">
        <v>65</v>
      </c>
      <c r="I28" s="150" t="s">
        <v>32</v>
      </c>
    </row>
    <row r="29" spans="1:21" s="170" customFormat="1" ht="20.25" customHeight="1" x14ac:dyDescent="0.25">
      <c r="A29" s="169"/>
      <c r="B29" s="152" t="s">
        <v>135</v>
      </c>
      <c r="C29" s="147" t="s">
        <v>303</v>
      </c>
      <c r="D29" s="149" t="s">
        <v>48</v>
      </c>
      <c r="E29" s="149">
        <v>1</v>
      </c>
      <c r="F29" s="178" t="s">
        <v>56</v>
      </c>
      <c r="G29" s="152" t="s">
        <v>306</v>
      </c>
      <c r="H29" s="174" t="s">
        <v>274</v>
      </c>
      <c r="I29" s="150" t="s">
        <v>77</v>
      </c>
    </row>
    <row r="30" spans="1:21" s="170" customFormat="1" ht="20.25" customHeight="1" x14ac:dyDescent="0.25">
      <c r="A30" s="169"/>
      <c r="B30" s="147" t="s">
        <v>126</v>
      </c>
      <c r="C30" s="147" t="s">
        <v>278</v>
      </c>
      <c r="D30" s="148" t="s">
        <v>47</v>
      </c>
      <c r="E30" s="148">
        <v>1</v>
      </c>
      <c r="F30" s="171" t="s">
        <v>151</v>
      </c>
      <c r="G30" s="147" t="s">
        <v>284</v>
      </c>
      <c r="H30" s="147" t="s">
        <v>64</v>
      </c>
      <c r="I30" s="148" t="s">
        <v>19</v>
      </c>
    </row>
    <row r="31" spans="1:21" s="165" customFormat="1" ht="20.25" customHeight="1" x14ac:dyDescent="0.25">
      <c r="A31" s="166"/>
      <c r="B31" s="152" t="s">
        <v>136</v>
      </c>
      <c r="C31" s="147" t="s">
        <v>289</v>
      </c>
      <c r="D31" s="149" t="s">
        <v>48</v>
      </c>
      <c r="E31" s="149">
        <v>2</v>
      </c>
      <c r="F31" s="152" t="s">
        <v>148</v>
      </c>
      <c r="G31" s="152" t="s">
        <v>95</v>
      </c>
      <c r="H31" s="152" t="s">
        <v>65</v>
      </c>
      <c r="I31" s="150" t="s">
        <v>32</v>
      </c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</row>
    <row r="32" spans="1:21" s="170" customFormat="1" ht="20.25" customHeight="1" x14ac:dyDescent="0.25">
      <c r="A32" s="186"/>
      <c r="B32" s="152" t="s">
        <v>133</v>
      </c>
      <c r="C32" s="147" t="s">
        <v>291</v>
      </c>
      <c r="D32" s="149" t="s">
        <v>48</v>
      </c>
      <c r="E32" s="149">
        <v>1</v>
      </c>
      <c r="F32" s="178" t="s">
        <v>56</v>
      </c>
      <c r="G32" s="152" t="s">
        <v>306</v>
      </c>
      <c r="H32" s="174" t="s">
        <v>274</v>
      </c>
      <c r="I32" s="150" t="s">
        <v>77</v>
      </c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</row>
    <row r="33" spans="2:21" s="3" customFormat="1" ht="6" customHeight="1" x14ac:dyDescent="0.2">
      <c r="B33" s="2"/>
      <c r="C33" s="1"/>
      <c r="D33" s="2"/>
      <c r="E33" s="1"/>
      <c r="F33" s="1"/>
      <c r="G33" s="1"/>
      <c r="H33" s="1"/>
      <c r="I33" s="1"/>
    </row>
    <row r="34" spans="2:21" s="3" customFormat="1" ht="15.75" x14ac:dyDescent="0.3">
      <c r="B34" s="2"/>
      <c r="C34" s="1"/>
      <c r="D34" s="2"/>
      <c r="E34" s="1"/>
      <c r="F34" s="1"/>
      <c r="G34" s="247" t="s">
        <v>308</v>
      </c>
      <c r="H34" s="247"/>
      <c r="I34" s="24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ht="15" customHeight="1" x14ac:dyDescent="0.3">
      <c r="G35" s="248" t="s">
        <v>99</v>
      </c>
      <c r="H35" s="248"/>
      <c r="I35" s="248"/>
    </row>
    <row r="36" spans="2:21" ht="12.75" customHeight="1" x14ac:dyDescent="0.3">
      <c r="G36" s="248" t="s">
        <v>71</v>
      </c>
      <c r="H36" s="248"/>
      <c r="I36" s="248"/>
    </row>
    <row r="37" spans="2:21" ht="3.75" customHeight="1" x14ac:dyDescent="0.3">
      <c r="H37" s="145"/>
    </row>
    <row r="38" spans="2:21" ht="15.75" x14ac:dyDescent="0.3">
      <c r="H38" s="135"/>
    </row>
    <row r="39" spans="2:21" ht="15.75" x14ac:dyDescent="0.3">
      <c r="G39" s="249" t="s">
        <v>272</v>
      </c>
      <c r="H39" s="249"/>
      <c r="I39" s="249"/>
    </row>
    <row r="40" spans="2:21" ht="15" customHeight="1" x14ac:dyDescent="0.2">
      <c r="G40" s="250" t="s">
        <v>100</v>
      </c>
      <c r="H40" s="250"/>
      <c r="I40" s="250"/>
    </row>
  </sheetData>
  <sortState xmlns:xlrd2="http://schemas.microsoft.com/office/spreadsheetml/2017/richdata2" ref="B11:E15">
    <sortCondition ref="B11"/>
  </sortState>
  <mergeCells count="12">
    <mergeCell ref="B20:I20"/>
    <mergeCell ref="B26:I26"/>
    <mergeCell ref="A1:I1"/>
    <mergeCell ref="A2:I2"/>
    <mergeCell ref="A3:I3"/>
    <mergeCell ref="B6:I6"/>
    <mergeCell ref="B12:I12"/>
    <mergeCell ref="G34:I34"/>
    <mergeCell ref="G35:I35"/>
    <mergeCell ref="G36:I36"/>
    <mergeCell ref="G39:I39"/>
    <mergeCell ref="G40:I40"/>
  </mergeCells>
  <pageMargins left="0.26" right="0.7" top="0.22" bottom="0.14000000000000001" header="0.12" footer="0.17"/>
  <pageSetup paperSize="5"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zoomScale="80" zoomScaleNormal="80" workbookViewId="0">
      <selection activeCell="F12" sqref="F12"/>
    </sheetView>
  </sheetViews>
  <sheetFormatPr defaultColWidth="9.140625" defaultRowHeight="15.75" x14ac:dyDescent="0.25"/>
  <cols>
    <col min="1" max="1" width="3.28515625" style="3" customWidth="1"/>
    <col min="2" max="2" width="14.85546875" style="3" customWidth="1"/>
    <col min="3" max="3" width="35.5703125" style="3" customWidth="1"/>
    <col min="4" max="5" width="4.140625" style="185" customWidth="1"/>
    <col min="6" max="6" width="56.42578125" style="5" customWidth="1"/>
    <col min="7" max="7" width="23.42578125" style="5" customWidth="1"/>
    <col min="8" max="8" width="6.5703125" style="3" customWidth="1"/>
    <col min="9" max="16384" width="9.140625" style="3"/>
  </cols>
  <sheetData>
    <row r="1" spans="1:7" x14ac:dyDescent="0.25">
      <c r="A1" s="231" t="s">
        <v>313</v>
      </c>
      <c r="B1" s="231"/>
      <c r="C1" s="231"/>
      <c r="D1" s="231"/>
      <c r="E1" s="231"/>
      <c r="F1" s="231"/>
      <c r="G1" s="231"/>
    </row>
    <row r="2" spans="1:7" x14ac:dyDescent="0.25">
      <c r="A2" s="232" t="s">
        <v>3</v>
      </c>
      <c r="B2" s="232"/>
      <c r="C2" s="232"/>
      <c r="D2" s="232"/>
      <c r="E2" s="232"/>
      <c r="F2" s="232"/>
      <c r="G2" s="232"/>
    </row>
    <row r="3" spans="1:7" x14ac:dyDescent="0.25">
      <c r="A3" s="232" t="s">
        <v>271</v>
      </c>
      <c r="B3" s="232"/>
      <c r="C3" s="232"/>
      <c r="D3" s="232"/>
      <c r="E3" s="232"/>
      <c r="F3" s="232"/>
      <c r="G3" s="232"/>
    </row>
    <row r="5" spans="1:7" s="28" customFormat="1" x14ac:dyDescent="0.25">
      <c r="A5" s="137" t="s">
        <v>4</v>
      </c>
      <c r="B5" s="137" t="s">
        <v>5</v>
      </c>
      <c r="C5" s="137" t="s">
        <v>6</v>
      </c>
      <c r="D5" s="137" t="s">
        <v>43</v>
      </c>
      <c r="E5" s="137" t="s">
        <v>7</v>
      </c>
      <c r="F5" s="137" t="s">
        <v>8</v>
      </c>
      <c r="G5" s="137" t="s">
        <v>312</v>
      </c>
    </row>
    <row r="6" spans="1:7" s="165" customFormat="1" x14ac:dyDescent="0.25">
      <c r="A6" s="164">
        <v>1</v>
      </c>
      <c r="B6" s="227" t="s">
        <v>10</v>
      </c>
      <c r="C6" s="228"/>
      <c r="D6" s="228"/>
      <c r="E6" s="228"/>
      <c r="F6" s="228"/>
      <c r="G6" s="229"/>
    </row>
    <row r="7" spans="1:7" s="170" customFormat="1" x14ac:dyDescent="0.25">
      <c r="A7" s="169"/>
      <c r="B7" s="147" t="s">
        <v>76</v>
      </c>
      <c r="C7" s="147" t="s">
        <v>29</v>
      </c>
      <c r="D7" s="148" t="s">
        <v>47</v>
      </c>
      <c r="E7" s="148">
        <v>1</v>
      </c>
      <c r="F7" s="168" t="s">
        <v>56</v>
      </c>
      <c r="G7" s="168"/>
    </row>
    <row r="8" spans="1:7" s="170" customFormat="1" x14ac:dyDescent="0.25">
      <c r="A8" s="169"/>
      <c r="B8" s="147" t="s">
        <v>125</v>
      </c>
      <c r="C8" s="147" t="s">
        <v>54</v>
      </c>
      <c r="D8" s="148" t="s">
        <v>47</v>
      </c>
      <c r="E8" s="148">
        <v>2</v>
      </c>
      <c r="F8" s="147" t="s">
        <v>89</v>
      </c>
      <c r="G8" s="168"/>
    </row>
    <row r="9" spans="1:7" s="170" customFormat="1" ht="30" x14ac:dyDescent="0.25">
      <c r="A9" s="169"/>
      <c r="B9" s="147" t="s">
        <v>22</v>
      </c>
      <c r="C9" s="171" t="s">
        <v>70</v>
      </c>
      <c r="D9" s="190" t="s">
        <v>48</v>
      </c>
      <c r="E9" s="148">
        <v>1</v>
      </c>
      <c r="F9" s="192" t="s">
        <v>173</v>
      </c>
      <c r="G9" s="147"/>
    </row>
    <row r="10" spans="1:7" s="165" customFormat="1" x14ac:dyDescent="0.25">
      <c r="A10" s="164">
        <v>2</v>
      </c>
      <c r="B10" s="230" t="s">
        <v>16</v>
      </c>
      <c r="C10" s="230"/>
      <c r="D10" s="230"/>
      <c r="E10" s="230"/>
      <c r="F10" s="230"/>
      <c r="G10" s="230"/>
    </row>
    <row r="11" spans="1:7" s="170" customFormat="1" x14ac:dyDescent="0.25">
      <c r="A11" s="169"/>
      <c r="B11" s="147" t="s">
        <v>58</v>
      </c>
      <c r="C11" s="147" t="s">
        <v>132</v>
      </c>
      <c r="D11" s="148" t="s">
        <v>47</v>
      </c>
      <c r="E11" s="148">
        <v>2</v>
      </c>
      <c r="F11" s="147" t="s">
        <v>89</v>
      </c>
      <c r="G11" s="147"/>
    </row>
    <row r="12" spans="1:7" s="170" customFormat="1" x14ac:dyDescent="0.25">
      <c r="A12" s="169"/>
      <c r="B12" s="147" t="s">
        <v>126</v>
      </c>
      <c r="C12" s="147" t="s">
        <v>21</v>
      </c>
      <c r="D12" s="148" t="s">
        <v>47</v>
      </c>
      <c r="E12" s="148">
        <v>2</v>
      </c>
      <c r="F12" s="168" t="s">
        <v>2</v>
      </c>
      <c r="G12" s="147"/>
    </row>
    <row r="13" spans="1:7" s="170" customFormat="1" x14ac:dyDescent="0.25">
      <c r="A13" s="169"/>
      <c r="B13" s="147" t="s">
        <v>78</v>
      </c>
      <c r="C13" s="147" t="s">
        <v>142</v>
      </c>
      <c r="D13" s="148" t="s">
        <v>48</v>
      </c>
      <c r="E13" s="148">
        <v>1</v>
      </c>
      <c r="F13" s="168" t="s">
        <v>2</v>
      </c>
      <c r="G13" s="193"/>
    </row>
    <row r="14" spans="1:7" s="165" customFormat="1" x14ac:dyDescent="0.25">
      <c r="A14" s="164">
        <v>3</v>
      </c>
      <c r="B14" s="230" t="s">
        <v>24</v>
      </c>
      <c r="C14" s="230"/>
      <c r="D14" s="230"/>
      <c r="E14" s="230"/>
      <c r="F14" s="230"/>
      <c r="G14" s="230"/>
    </row>
    <row r="15" spans="1:7" s="170" customFormat="1" x14ac:dyDescent="0.25">
      <c r="A15" s="169"/>
      <c r="B15" s="147" t="s">
        <v>22</v>
      </c>
      <c r="C15" s="147" t="s">
        <v>185</v>
      </c>
      <c r="D15" s="148" t="s">
        <v>48</v>
      </c>
      <c r="E15" s="148">
        <v>1</v>
      </c>
      <c r="F15" s="147" t="s">
        <v>144</v>
      </c>
      <c r="G15" s="147"/>
    </row>
    <row r="16" spans="1:7" s="170" customFormat="1" x14ac:dyDescent="0.25">
      <c r="A16" s="169"/>
      <c r="B16" s="147" t="s">
        <v>186</v>
      </c>
      <c r="C16" s="147" t="s">
        <v>182</v>
      </c>
      <c r="D16" s="148" t="s">
        <v>48</v>
      </c>
      <c r="E16" s="148">
        <v>1</v>
      </c>
      <c r="F16" s="147" t="s">
        <v>149</v>
      </c>
      <c r="G16" s="147"/>
    </row>
    <row r="17" spans="1:7" s="165" customFormat="1" x14ac:dyDescent="0.25">
      <c r="A17" s="166">
        <v>4</v>
      </c>
      <c r="B17" s="230" t="s">
        <v>28</v>
      </c>
      <c r="C17" s="230"/>
      <c r="D17" s="230"/>
      <c r="E17" s="230"/>
      <c r="F17" s="230"/>
      <c r="G17" s="230"/>
    </row>
    <row r="18" spans="1:7" s="170" customFormat="1" x14ac:dyDescent="0.25">
      <c r="A18" s="169"/>
      <c r="B18" s="147" t="s">
        <v>138</v>
      </c>
      <c r="C18" s="147" t="s">
        <v>288</v>
      </c>
      <c r="D18" s="148" t="s">
        <v>48</v>
      </c>
      <c r="E18" s="148">
        <v>1</v>
      </c>
      <c r="F18" s="168" t="s">
        <v>56</v>
      </c>
      <c r="G18" s="193"/>
    </row>
    <row r="19" spans="1:7" s="170" customFormat="1" x14ac:dyDescent="0.25">
      <c r="A19" s="169"/>
      <c r="B19" s="147" t="s">
        <v>79</v>
      </c>
      <c r="C19" s="147" t="s">
        <v>183</v>
      </c>
      <c r="D19" s="148" t="s">
        <v>47</v>
      </c>
      <c r="E19" s="148">
        <v>1</v>
      </c>
      <c r="F19" s="147" t="s">
        <v>148</v>
      </c>
      <c r="G19" s="147"/>
    </row>
    <row r="20" spans="1:7" s="170" customFormat="1" x14ac:dyDescent="0.25">
      <c r="A20" s="169"/>
      <c r="B20" s="147" t="s">
        <v>137</v>
      </c>
      <c r="C20" s="147" t="s">
        <v>184</v>
      </c>
      <c r="D20" s="148" t="s">
        <v>47</v>
      </c>
      <c r="E20" s="148">
        <v>1</v>
      </c>
      <c r="F20" s="147" t="s">
        <v>149</v>
      </c>
      <c r="G20" s="147"/>
    </row>
    <row r="21" spans="1:7" s="165" customFormat="1" x14ac:dyDescent="0.25">
      <c r="A21" s="166">
        <v>5</v>
      </c>
      <c r="B21" s="230" t="s">
        <v>30</v>
      </c>
      <c r="C21" s="230"/>
      <c r="D21" s="230"/>
      <c r="E21" s="230"/>
      <c r="F21" s="230"/>
      <c r="G21" s="230"/>
    </row>
    <row r="22" spans="1:7" s="170" customFormat="1" x14ac:dyDescent="0.25">
      <c r="A22" s="169"/>
      <c r="B22" s="147" t="s">
        <v>67</v>
      </c>
      <c r="C22" s="147" t="s">
        <v>59</v>
      </c>
      <c r="D22" s="148" t="s">
        <v>48</v>
      </c>
      <c r="E22" s="148">
        <v>1</v>
      </c>
      <c r="F22" s="147" t="s">
        <v>2</v>
      </c>
      <c r="G22" s="147"/>
    </row>
    <row r="23" spans="1:7" s="170" customFormat="1" ht="31.5" x14ac:dyDescent="0.25">
      <c r="A23" s="169"/>
      <c r="B23" s="147" t="s">
        <v>280</v>
      </c>
      <c r="C23" s="147" t="s">
        <v>150</v>
      </c>
      <c r="D23" s="148" t="s">
        <v>48</v>
      </c>
      <c r="E23" s="148">
        <v>2</v>
      </c>
      <c r="F23" s="194" t="s">
        <v>307</v>
      </c>
      <c r="G23" s="194"/>
    </row>
    <row r="24" spans="1:7" s="170" customFormat="1" x14ac:dyDescent="0.25">
      <c r="A24" s="169"/>
      <c r="B24" s="147" t="s">
        <v>51</v>
      </c>
      <c r="C24" s="171" t="s">
        <v>23</v>
      </c>
      <c r="D24" s="190" t="s">
        <v>47</v>
      </c>
      <c r="E24" s="148">
        <v>2</v>
      </c>
      <c r="F24" s="147" t="s">
        <v>145</v>
      </c>
      <c r="G24" s="187"/>
    </row>
    <row r="25" spans="1:7" s="170" customFormat="1" x14ac:dyDescent="0.25">
      <c r="A25" s="169"/>
      <c r="B25" s="147" t="s">
        <v>156</v>
      </c>
      <c r="C25" s="147" t="s">
        <v>310</v>
      </c>
      <c r="D25" s="148" t="s">
        <v>47</v>
      </c>
      <c r="E25" s="148">
        <v>2</v>
      </c>
      <c r="F25" s="172" t="s">
        <v>283</v>
      </c>
      <c r="G25" s="188" t="s">
        <v>337</v>
      </c>
    </row>
    <row r="26" spans="1:7" s="170" customFormat="1" ht="17.25" customHeight="1" x14ac:dyDescent="0.25">
      <c r="A26" s="195"/>
      <c r="B26" s="147" t="s">
        <v>174</v>
      </c>
      <c r="C26" s="147" t="s">
        <v>311</v>
      </c>
      <c r="D26" s="148" t="s">
        <v>47</v>
      </c>
      <c r="E26" s="148">
        <v>1</v>
      </c>
      <c r="F26" s="171" t="s">
        <v>175</v>
      </c>
      <c r="G26" s="189" t="s">
        <v>338</v>
      </c>
    </row>
    <row r="27" spans="1:7" s="28" customFormat="1" x14ac:dyDescent="0.25">
      <c r="A27" s="166">
        <v>6</v>
      </c>
      <c r="B27" s="227" t="s">
        <v>120</v>
      </c>
      <c r="C27" s="228"/>
      <c r="D27" s="228"/>
      <c r="E27" s="228"/>
      <c r="F27" s="228"/>
      <c r="G27" s="228"/>
    </row>
    <row r="28" spans="1:7" s="138" customFormat="1" ht="31.5" x14ac:dyDescent="0.25">
      <c r="A28" s="169"/>
      <c r="B28" s="147" t="s">
        <v>103</v>
      </c>
      <c r="C28" s="171" t="s">
        <v>179</v>
      </c>
      <c r="D28" s="190" t="s">
        <v>48</v>
      </c>
      <c r="E28" s="148">
        <v>2</v>
      </c>
      <c r="F28" s="171" t="s">
        <v>281</v>
      </c>
      <c r="G28" s="171"/>
    </row>
    <row r="29" spans="1:7" s="134" customFormat="1" ht="30" x14ac:dyDescent="0.25">
      <c r="A29" s="186"/>
      <c r="B29" s="147" t="s">
        <v>157</v>
      </c>
      <c r="C29" s="171" t="s">
        <v>180</v>
      </c>
      <c r="D29" s="190" t="s">
        <v>48</v>
      </c>
      <c r="E29" s="148">
        <v>1</v>
      </c>
      <c r="F29" s="172" t="s">
        <v>37</v>
      </c>
      <c r="G29" s="172"/>
    </row>
    <row r="30" spans="1:7" s="126" customFormat="1" x14ac:dyDescent="0.25">
      <c r="A30" s="128"/>
      <c r="B30" s="143"/>
      <c r="C30" s="134"/>
      <c r="D30" s="144"/>
      <c r="E30" s="144"/>
      <c r="F30" s="134"/>
      <c r="G30" s="134"/>
    </row>
    <row r="31" spans="1:7" s="126" customFormat="1" x14ac:dyDescent="0.25">
      <c r="A31" s="128"/>
      <c r="B31" s="134"/>
      <c r="C31" s="134"/>
      <c r="D31" s="144"/>
      <c r="E31" s="144"/>
      <c r="F31" s="146"/>
      <c r="G31" s="146"/>
    </row>
    <row r="32" spans="1:7" s="126" customFormat="1" x14ac:dyDescent="0.25">
      <c r="A32" s="128"/>
      <c r="D32" s="128"/>
      <c r="E32" s="128"/>
      <c r="F32" s="129"/>
      <c r="G32" s="129"/>
    </row>
    <row r="33" spans="1:7" s="126" customFormat="1" x14ac:dyDescent="0.25">
      <c r="A33" s="128"/>
      <c r="D33" s="128"/>
      <c r="E33" s="128"/>
      <c r="F33" s="129"/>
      <c r="G33" s="129"/>
    </row>
    <row r="34" spans="1:7" s="126" customFormat="1" x14ac:dyDescent="0.25">
      <c r="D34" s="128"/>
      <c r="E34" s="128"/>
    </row>
    <row r="35" spans="1:7" s="126" customFormat="1" x14ac:dyDescent="0.25">
      <c r="D35" s="128"/>
      <c r="E35" s="128"/>
    </row>
    <row r="36" spans="1:7" s="126" customFormat="1" x14ac:dyDescent="0.25">
      <c r="D36" s="128"/>
      <c r="E36" s="128"/>
    </row>
    <row r="37" spans="1:7" s="126" customFormat="1" x14ac:dyDescent="0.25">
      <c r="D37" s="128"/>
      <c r="E37" s="128"/>
    </row>
    <row r="38" spans="1:7" s="126" customFormat="1" x14ac:dyDescent="0.25">
      <c r="D38" s="128"/>
      <c r="E38" s="128"/>
      <c r="F38" s="129"/>
      <c r="G38" s="129"/>
    </row>
    <row r="39" spans="1:7" s="126" customFormat="1" x14ac:dyDescent="0.25">
      <c r="C39" s="133"/>
      <c r="D39" s="191"/>
      <c r="E39" s="128"/>
      <c r="F39" s="129"/>
      <c r="G39" s="129"/>
    </row>
    <row r="40" spans="1:7" s="126" customFormat="1" x14ac:dyDescent="0.25">
      <c r="D40" s="128"/>
      <c r="E40" s="128"/>
      <c r="F40" s="129"/>
      <c r="G40" s="129"/>
    </row>
    <row r="41" spans="1:7" s="126" customFormat="1" x14ac:dyDescent="0.25">
      <c r="D41" s="128"/>
      <c r="E41" s="128"/>
      <c r="F41" s="129"/>
      <c r="G41" s="129"/>
    </row>
    <row r="42" spans="1:7" x14ac:dyDescent="0.25">
      <c r="F42" s="3"/>
      <c r="G42" s="3"/>
    </row>
    <row r="43" spans="1:7" x14ac:dyDescent="0.25">
      <c r="F43" s="3"/>
      <c r="G43" s="3"/>
    </row>
  </sheetData>
  <mergeCells count="9">
    <mergeCell ref="B27:G27"/>
    <mergeCell ref="B14:G14"/>
    <mergeCell ref="B17:G17"/>
    <mergeCell ref="B21:G21"/>
    <mergeCell ref="A1:G1"/>
    <mergeCell ref="A2:G2"/>
    <mergeCell ref="A3:G3"/>
    <mergeCell ref="B6:G6"/>
    <mergeCell ref="B10:G10"/>
  </mergeCells>
  <pageMargins left="0.12" right="0.12" top="0.34" bottom="0.5" header="0.12" footer="0.3"/>
  <pageSetup paperSize="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"/>
  <sheetViews>
    <sheetView showGridLines="0" zoomScale="70" zoomScaleNormal="70" workbookViewId="0">
      <selection activeCell="C22" sqref="C22:C26"/>
    </sheetView>
  </sheetViews>
  <sheetFormatPr defaultColWidth="9.140625" defaultRowHeight="15" x14ac:dyDescent="0.25"/>
  <cols>
    <col min="1" max="1" width="3.28515625" style="48" customWidth="1"/>
    <col min="2" max="2" width="14.85546875" style="48" customWidth="1"/>
    <col min="3" max="3" width="34.28515625" style="48" customWidth="1"/>
    <col min="4" max="5" width="4.140625" style="220" customWidth="1"/>
    <col min="6" max="6" width="16.85546875" style="221" customWidth="1"/>
    <col min="7" max="7" width="17.5703125" style="221" customWidth="1"/>
    <col min="8" max="16384" width="9.140625" style="48"/>
  </cols>
  <sheetData>
    <row r="1" spans="1:7" x14ac:dyDescent="0.25">
      <c r="A1" s="258" t="s">
        <v>313</v>
      </c>
      <c r="B1" s="258"/>
      <c r="C1" s="258"/>
      <c r="D1" s="258"/>
      <c r="E1" s="258"/>
      <c r="F1" s="258"/>
      <c r="G1" s="258"/>
    </row>
    <row r="2" spans="1:7" x14ac:dyDescent="0.25">
      <c r="A2" s="259" t="s">
        <v>3</v>
      </c>
      <c r="B2" s="259"/>
      <c r="C2" s="259"/>
      <c r="D2" s="259"/>
      <c r="E2" s="259"/>
      <c r="F2" s="259"/>
      <c r="G2" s="259"/>
    </row>
    <row r="3" spans="1:7" x14ac:dyDescent="0.25">
      <c r="A3" s="259" t="s">
        <v>271</v>
      </c>
      <c r="B3" s="259"/>
      <c r="C3" s="259"/>
      <c r="D3" s="259"/>
      <c r="E3" s="259"/>
      <c r="F3" s="259"/>
      <c r="G3" s="259"/>
    </row>
    <row r="5" spans="1:7" s="197" customFormat="1" x14ac:dyDescent="0.25">
      <c r="A5" s="196" t="s">
        <v>4</v>
      </c>
      <c r="B5" s="196" t="s">
        <v>5</v>
      </c>
      <c r="C5" s="196" t="s">
        <v>6</v>
      </c>
      <c r="D5" s="196" t="s">
        <v>43</v>
      </c>
      <c r="E5" s="196" t="s">
        <v>7</v>
      </c>
      <c r="F5" s="196" t="s">
        <v>314</v>
      </c>
      <c r="G5" s="196" t="s">
        <v>312</v>
      </c>
    </row>
    <row r="6" spans="1:7" s="199" customFormat="1" x14ac:dyDescent="0.25">
      <c r="A6" s="198">
        <v>1</v>
      </c>
      <c r="B6" s="255" t="s">
        <v>10</v>
      </c>
      <c r="C6" s="256"/>
      <c r="D6" s="256"/>
      <c r="E6" s="256"/>
      <c r="F6" s="256"/>
      <c r="G6" s="257"/>
    </row>
    <row r="7" spans="1:7" s="204" customFormat="1" x14ac:dyDescent="0.25">
      <c r="A7" s="200"/>
      <c r="B7" s="201" t="s">
        <v>76</v>
      </c>
      <c r="C7" s="201" t="s">
        <v>29</v>
      </c>
      <c r="D7" s="202" t="s">
        <v>47</v>
      </c>
      <c r="E7" s="202">
        <v>1</v>
      </c>
      <c r="F7" s="203" t="s">
        <v>315</v>
      </c>
      <c r="G7" s="203" t="s">
        <v>349</v>
      </c>
    </row>
    <row r="8" spans="1:7" s="204" customFormat="1" x14ac:dyDescent="0.25">
      <c r="A8" s="200"/>
      <c r="B8" s="201" t="s">
        <v>125</v>
      </c>
      <c r="C8" s="201" t="s">
        <v>54</v>
      </c>
      <c r="D8" s="202" t="s">
        <v>47</v>
      </c>
      <c r="E8" s="202">
        <v>2</v>
      </c>
      <c r="F8" s="203" t="s">
        <v>316</v>
      </c>
      <c r="G8" s="203" t="s">
        <v>333</v>
      </c>
    </row>
    <row r="9" spans="1:7" s="204" customFormat="1" x14ac:dyDescent="0.25">
      <c r="A9" s="200"/>
      <c r="B9" s="201" t="s">
        <v>22</v>
      </c>
      <c r="C9" s="172" t="s">
        <v>70</v>
      </c>
      <c r="D9" s="205" t="s">
        <v>48</v>
      </c>
      <c r="E9" s="202">
        <v>1</v>
      </c>
      <c r="F9" s="201" t="s">
        <v>323</v>
      </c>
      <c r="G9" s="201" t="s">
        <v>339</v>
      </c>
    </row>
    <row r="10" spans="1:7" s="199" customFormat="1" x14ac:dyDescent="0.25">
      <c r="A10" s="198">
        <v>2</v>
      </c>
      <c r="B10" s="255" t="s">
        <v>16</v>
      </c>
      <c r="C10" s="256"/>
      <c r="D10" s="256"/>
      <c r="E10" s="256"/>
      <c r="F10" s="256"/>
      <c r="G10" s="257"/>
    </row>
    <row r="11" spans="1:7" s="204" customFormat="1" x14ac:dyDescent="0.25">
      <c r="A11" s="200"/>
      <c r="B11" s="201" t="s">
        <v>58</v>
      </c>
      <c r="C11" s="201" t="s">
        <v>132</v>
      </c>
      <c r="D11" s="202" t="s">
        <v>47</v>
      </c>
      <c r="E11" s="202">
        <v>2</v>
      </c>
      <c r="F11" s="201" t="s">
        <v>317</v>
      </c>
      <c r="G11" s="201" t="s">
        <v>334</v>
      </c>
    </row>
    <row r="12" spans="1:7" s="204" customFormat="1" x14ac:dyDescent="0.25">
      <c r="A12" s="200"/>
      <c r="B12" s="201" t="s">
        <v>126</v>
      </c>
      <c r="C12" s="201" t="s">
        <v>21</v>
      </c>
      <c r="D12" s="202" t="s">
        <v>47</v>
      </c>
      <c r="E12" s="202">
        <v>2</v>
      </c>
      <c r="F12" s="201" t="s">
        <v>318</v>
      </c>
      <c r="G12" s="201" t="s">
        <v>350</v>
      </c>
    </row>
    <row r="13" spans="1:7" s="204" customFormat="1" x14ac:dyDescent="0.25">
      <c r="A13" s="200"/>
      <c r="B13" s="201" t="s">
        <v>78</v>
      </c>
      <c r="C13" s="201" t="s">
        <v>142</v>
      </c>
      <c r="D13" s="202" t="s">
        <v>48</v>
      </c>
      <c r="E13" s="202">
        <v>1</v>
      </c>
      <c r="F13" s="206" t="s">
        <v>324</v>
      </c>
      <c r="G13" s="206" t="s">
        <v>340</v>
      </c>
    </row>
    <row r="14" spans="1:7" s="199" customFormat="1" x14ac:dyDescent="0.25">
      <c r="A14" s="198">
        <v>3</v>
      </c>
      <c r="B14" s="255" t="s">
        <v>24</v>
      </c>
      <c r="C14" s="256"/>
      <c r="D14" s="256"/>
      <c r="E14" s="256"/>
      <c r="F14" s="256"/>
      <c r="G14" s="257"/>
    </row>
    <row r="15" spans="1:7" s="204" customFormat="1" x14ac:dyDescent="0.25">
      <c r="A15" s="200"/>
      <c r="B15" s="201" t="s">
        <v>22</v>
      </c>
      <c r="C15" s="201" t="s">
        <v>185</v>
      </c>
      <c r="D15" s="202" t="s">
        <v>48</v>
      </c>
      <c r="E15" s="202">
        <v>1</v>
      </c>
      <c r="F15" s="201" t="s">
        <v>325</v>
      </c>
      <c r="G15" s="201" t="s">
        <v>341</v>
      </c>
    </row>
    <row r="16" spans="1:7" s="204" customFormat="1" x14ac:dyDescent="0.25">
      <c r="A16" s="200"/>
      <c r="B16" s="201" t="s">
        <v>186</v>
      </c>
      <c r="C16" s="201" t="s">
        <v>182</v>
      </c>
      <c r="D16" s="202" t="s">
        <v>48</v>
      </c>
      <c r="E16" s="202">
        <v>1</v>
      </c>
      <c r="F16" s="201" t="s">
        <v>326</v>
      </c>
      <c r="G16" s="201" t="s">
        <v>342</v>
      </c>
    </row>
    <row r="17" spans="1:7" s="199" customFormat="1" x14ac:dyDescent="0.25">
      <c r="A17" s="207">
        <v>4</v>
      </c>
      <c r="B17" s="252" t="s">
        <v>28</v>
      </c>
      <c r="C17" s="253"/>
      <c r="D17" s="253"/>
      <c r="E17" s="253"/>
      <c r="F17" s="253"/>
      <c r="G17" s="254"/>
    </row>
    <row r="18" spans="1:7" s="204" customFormat="1" x14ac:dyDescent="0.25">
      <c r="A18" s="200"/>
      <c r="B18" s="201" t="s">
        <v>138</v>
      </c>
      <c r="C18" s="201" t="s">
        <v>348</v>
      </c>
      <c r="D18" s="202" t="s">
        <v>48</v>
      </c>
      <c r="E18" s="202">
        <v>1</v>
      </c>
      <c r="F18" s="206" t="s">
        <v>327</v>
      </c>
      <c r="G18" s="206" t="s">
        <v>343</v>
      </c>
    </row>
    <row r="19" spans="1:7" s="204" customFormat="1" x14ac:dyDescent="0.25">
      <c r="A19" s="200"/>
      <c r="B19" s="201" t="s">
        <v>79</v>
      </c>
      <c r="C19" s="201" t="s">
        <v>183</v>
      </c>
      <c r="D19" s="202" t="s">
        <v>47</v>
      </c>
      <c r="E19" s="202">
        <v>1</v>
      </c>
      <c r="F19" s="201" t="s">
        <v>319</v>
      </c>
      <c r="G19" s="201" t="s">
        <v>335</v>
      </c>
    </row>
    <row r="20" spans="1:7" s="204" customFormat="1" x14ac:dyDescent="0.25">
      <c r="A20" s="200"/>
      <c r="B20" s="201" t="s">
        <v>137</v>
      </c>
      <c r="C20" s="201" t="s">
        <v>184</v>
      </c>
      <c r="D20" s="202" t="s">
        <v>47</v>
      </c>
      <c r="E20" s="202">
        <v>1</v>
      </c>
      <c r="F20" s="201" t="s">
        <v>320</v>
      </c>
      <c r="G20" s="201" t="s">
        <v>336</v>
      </c>
    </row>
    <row r="21" spans="1:7" s="199" customFormat="1" x14ac:dyDescent="0.25">
      <c r="A21" s="207">
        <v>5</v>
      </c>
      <c r="B21" s="255" t="s">
        <v>30</v>
      </c>
      <c r="C21" s="256"/>
      <c r="D21" s="256"/>
      <c r="E21" s="256"/>
      <c r="F21" s="256"/>
      <c r="G21" s="257"/>
    </row>
    <row r="22" spans="1:7" s="204" customFormat="1" x14ac:dyDescent="0.25">
      <c r="A22" s="200"/>
      <c r="B22" s="201" t="s">
        <v>67</v>
      </c>
      <c r="C22" s="201" t="s">
        <v>59</v>
      </c>
      <c r="D22" s="202" t="s">
        <v>48</v>
      </c>
      <c r="E22" s="202">
        <v>1</v>
      </c>
      <c r="F22" s="201" t="s">
        <v>328</v>
      </c>
      <c r="G22" s="201" t="s">
        <v>344</v>
      </c>
    </row>
    <row r="23" spans="1:7" s="204" customFormat="1" x14ac:dyDescent="0.25">
      <c r="A23" s="200"/>
      <c r="B23" s="201" t="s">
        <v>280</v>
      </c>
      <c r="C23" s="201" t="s">
        <v>150</v>
      </c>
      <c r="D23" s="202" t="s">
        <v>48</v>
      </c>
      <c r="E23" s="202">
        <v>2</v>
      </c>
      <c r="F23" s="192" t="s">
        <v>329</v>
      </c>
      <c r="G23" s="192" t="s">
        <v>345</v>
      </c>
    </row>
    <row r="24" spans="1:7" s="204" customFormat="1" x14ac:dyDescent="0.25">
      <c r="A24" s="200"/>
      <c r="B24" s="201" t="s">
        <v>51</v>
      </c>
      <c r="C24" s="172" t="s">
        <v>23</v>
      </c>
      <c r="D24" s="205" t="s">
        <v>47</v>
      </c>
      <c r="E24" s="202">
        <v>2</v>
      </c>
      <c r="F24" s="201" t="s">
        <v>321</v>
      </c>
      <c r="G24" s="201" t="s">
        <v>351</v>
      </c>
    </row>
    <row r="25" spans="1:7" s="204" customFormat="1" x14ac:dyDescent="0.25">
      <c r="A25" s="200"/>
      <c r="B25" s="201" t="s">
        <v>156</v>
      </c>
      <c r="C25" s="201" t="s">
        <v>310</v>
      </c>
      <c r="D25" s="202" t="s">
        <v>47</v>
      </c>
      <c r="E25" s="202">
        <v>2</v>
      </c>
      <c r="F25" s="172" t="s">
        <v>322</v>
      </c>
      <c r="G25" s="172" t="s">
        <v>337</v>
      </c>
    </row>
    <row r="26" spans="1:7" s="204" customFormat="1" x14ac:dyDescent="0.25">
      <c r="A26" s="208"/>
      <c r="B26" s="201" t="s">
        <v>174</v>
      </c>
      <c r="C26" s="201" t="s">
        <v>311</v>
      </c>
      <c r="D26" s="202" t="s">
        <v>47</v>
      </c>
      <c r="E26" s="202">
        <v>1</v>
      </c>
      <c r="F26" s="172" t="s">
        <v>332</v>
      </c>
      <c r="G26" s="172" t="s">
        <v>338</v>
      </c>
    </row>
    <row r="27" spans="1:7" s="197" customFormat="1" x14ac:dyDescent="0.25">
      <c r="A27" s="207">
        <v>6</v>
      </c>
      <c r="B27" s="255" t="s">
        <v>120</v>
      </c>
      <c r="C27" s="256"/>
      <c r="D27" s="256"/>
      <c r="E27" s="256"/>
      <c r="F27" s="256"/>
      <c r="G27" s="257"/>
    </row>
    <row r="28" spans="1:7" s="209" customFormat="1" ht="25.5" x14ac:dyDescent="0.25">
      <c r="A28" s="200"/>
      <c r="B28" s="201" t="s">
        <v>103</v>
      </c>
      <c r="C28" s="222" t="s">
        <v>179</v>
      </c>
      <c r="D28" s="205" t="s">
        <v>48</v>
      </c>
      <c r="E28" s="202">
        <v>2</v>
      </c>
      <c r="F28" s="172" t="s">
        <v>330</v>
      </c>
      <c r="G28" s="172" t="s">
        <v>346</v>
      </c>
    </row>
    <row r="29" spans="1:7" s="211" customFormat="1" x14ac:dyDescent="0.25">
      <c r="A29" s="210"/>
      <c r="B29" s="201" t="s">
        <v>157</v>
      </c>
      <c r="C29" s="172" t="s">
        <v>180</v>
      </c>
      <c r="D29" s="205" t="s">
        <v>48</v>
      </c>
      <c r="E29" s="202">
        <v>1</v>
      </c>
      <c r="F29" s="172" t="s">
        <v>331</v>
      </c>
      <c r="G29" s="172" t="s">
        <v>347</v>
      </c>
    </row>
    <row r="30" spans="1:7" s="215" customFormat="1" x14ac:dyDescent="0.25">
      <c r="A30" s="212"/>
      <c r="B30" s="213"/>
      <c r="C30" s="211"/>
      <c r="D30" s="214"/>
      <c r="E30" s="214"/>
      <c r="F30" s="211"/>
      <c r="G30" s="211"/>
    </row>
    <row r="31" spans="1:7" s="215" customFormat="1" x14ac:dyDescent="0.25">
      <c r="A31" s="212"/>
      <c r="B31" s="211"/>
      <c r="C31" s="211"/>
      <c r="D31" s="214"/>
      <c r="E31" s="214"/>
      <c r="F31" s="216"/>
      <c r="G31" s="216"/>
    </row>
    <row r="32" spans="1:7" s="215" customFormat="1" x14ac:dyDescent="0.25">
      <c r="A32" s="212"/>
      <c r="D32" s="212"/>
      <c r="E32" s="212"/>
      <c r="F32" s="217"/>
      <c r="G32" s="217"/>
    </row>
    <row r="33" spans="1:7" s="215" customFormat="1" x14ac:dyDescent="0.25">
      <c r="A33" s="212"/>
      <c r="D33" s="212"/>
      <c r="E33" s="212"/>
      <c r="F33" s="217"/>
      <c r="G33" s="217"/>
    </row>
    <row r="34" spans="1:7" s="215" customFormat="1" x14ac:dyDescent="0.25">
      <c r="D34" s="212"/>
      <c r="E34" s="212"/>
    </row>
    <row r="35" spans="1:7" s="215" customFormat="1" x14ac:dyDescent="0.25">
      <c r="D35" s="212"/>
      <c r="E35" s="212"/>
    </row>
    <row r="36" spans="1:7" s="215" customFormat="1" x14ac:dyDescent="0.25">
      <c r="D36" s="212"/>
      <c r="E36" s="212"/>
    </row>
    <row r="37" spans="1:7" s="215" customFormat="1" x14ac:dyDescent="0.25">
      <c r="D37" s="212"/>
      <c r="E37" s="212"/>
    </row>
    <row r="38" spans="1:7" s="215" customFormat="1" x14ac:dyDescent="0.25">
      <c r="D38" s="212"/>
      <c r="E38" s="212"/>
      <c r="F38" s="217"/>
      <c r="G38" s="217"/>
    </row>
    <row r="39" spans="1:7" s="215" customFormat="1" x14ac:dyDescent="0.25">
      <c r="C39" s="218"/>
      <c r="D39" s="219"/>
      <c r="E39" s="212"/>
      <c r="F39" s="217"/>
      <c r="G39" s="217"/>
    </row>
    <row r="40" spans="1:7" s="215" customFormat="1" x14ac:dyDescent="0.25">
      <c r="D40" s="212"/>
      <c r="E40" s="212"/>
      <c r="F40" s="217"/>
      <c r="G40" s="217"/>
    </row>
    <row r="41" spans="1:7" s="215" customFormat="1" x14ac:dyDescent="0.25">
      <c r="D41" s="212"/>
      <c r="E41" s="212"/>
      <c r="F41" s="217"/>
      <c r="G41" s="217"/>
    </row>
    <row r="42" spans="1:7" x14ac:dyDescent="0.25">
      <c r="F42" s="48"/>
      <c r="G42" s="48"/>
    </row>
    <row r="43" spans="1:7" x14ac:dyDescent="0.25">
      <c r="F43" s="48"/>
      <c r="G43" s="48"/>
    </row>
  </sheetData>
  <mergeCells count="9">
    <mergeCell ref="B17:G17"/>
    <mergeCell ref="B21:G21"/>
    <mergeCell ref="B27:G27"/>
    <mergeCell ref="B14:G14"/>
    <mergeCell ref="A1:G1"/>
    <mergeCell ref="A2:G2"/>
    <mergeCell ref="A3:G3"/>
    <mergeCell ref="B6:G6"/>
    <mergeCell ref="B10:G1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CFAE-6E08-47AE-943C-82312D1BFB10}">
  <dimension ref="A1:I43"/>
  <sheetViews>
    <sheetView showGridLines="0" tabSelected="1" zoomScale="70" zoomScaleNormal="70" workbookViewId="0">
      <selection sqref="A1:H30"/>
    </sheetView>
  </sheetViews>
  <sheetFormatPr defaultColWidth="9.140625" defaultRowHeight="15" x14ac:dyDescent="0.25"/>
  <cols>
    <col min="1" max="1" width="3.28515625" style="48" customWidth="1"/>
    <col min="2" max="2" width="14.85546875" style="48" customWidth="1"/>
    <col min="3" max="3" width="34.28515625" style="48" customWidth="1"/>
    <col min="4" max="5" width="4.140625" style="220" customWidth="1"/>
    <col min="6" max="6" width="16.85546875" style="221" customWidth="1"/>
    <col min="7" max="7" width="16" style="221" customWidth="1"/>
    <col min="8" max="8" width="2.85546875" style="48" customWidth="1"/>
    <col min="9" max="16384" width="9.140625" style="48"/>
  </cols>
  <sheetData>
    <row r="1" spans="1:9" x14ac:dyDescent="0.25">
      <c r="A1" s="258" t="s">
        <v>313</v>
      </c>
      <c r="B1" s="258"/>
      <c r="C1" s="258"/>
      <c r="D1" s="258"/>
      <c r="E1" s="258"/>
      <c r="F1" s="258"/>
      <c r="G1" s="258"/>
    </row>
    <row r="2" spans="1:9" x14ac:dyDescent="0.25">
      <c r="A2" s="259" t="s">
        <v>3</v>
      </c>
      <c r="B2" s="259"/>
      <c r="C2" s="259"/>
      <c r="D2" s="259"/>
      <c r="E2" s="259"/>
      <c r="F2" s="259"/>
      <c r="G2" s="259"/>
    </row>
    <row r="3" spans="1:9" x14ac:dyDescent="0.25">
      <c r="A3" s="259" t="s">
        <v>271</v>
      </c>
      <c r="B3" s="259"/>
      <c r="C3" s="259"/>
      <c r="D3" s="259"/>
      <c r="E3" s="259"/>
      <c r="F3" s="259"/>
      <c r="G3" s="259"/>
    </row>
    <row r="5" spans="1:9" s="197" customFormat="1" x14ac:dyDescent="0.25">
      <c r="A5" s="196" t="s">
        <v>4</v>
      </c>
      <c r="B5" s="196" t="s">
        <v>5</v>
      </c>
      <c r="C5" s="196" t="s">
        <v>6</v>
      </c>
      <c r="D5" s="196" t="s">
        <v>43</v>
      </c>
      <c r="E5" s="196" t="s">
        <v>7</v>
      </c>
      <c r="F5" s="196" t="s">
        <v>314</v>
      </c>
      <c r="G5" s="196" t="s">
        <v>312</v>
      </c>
    </row>
    <row r="6" spans="1:9" s="199" customFormat="1" x14ac:dyDescent="0.25">
      <c r="A6" s="198">
        <v>1</v>
      </c>
      <c r="B6" s="255" t="s">
        <v>10</v>
      </c>
      <c r="C6" s="256"/>
      <c r="D6" s="256"/>
      <c r="E6" s="256"/>
      <c r="F6" s="256"/>
      <c r="G6" s="257"/>
    </row>
    <row r="7" spans="1:9" s="204" customFormat="1" x14ac:dyDescent="0.25">
      <c r="A7" s="200"/>
      <c r="B7" s="201" t="s">
        <v>76</v>
      </c>
      <c r="C7" s="201" t="s">
        <v>29</v>
      </c>
      <c r="D7" s="202" t="s">
        <v>47</v>
      </c>
      <c r="E7" s="202">
        <v>1</v>
      </c>
      <c r="F7" s="203" t="s">
        <v>352</v>
      </c>
      <c r="G7" s="203" t="s">
        <v>349</v>
      </c>
      <c r="I7" s="223" t="s">
        <v>353</v>
      </c>
    </row>
    <row r="8" spans="1:9" s="204" customFormat="1" x14ac:dyDescent="0.25">
      <c r="A8" s="200"/>
      <c r="B8" s="201" t="s">
        <v>125</v>
      </c>
      <c r="C8" s="201" t="s">
        <v>54</v>
      </c>
      <c r="D8" s="202" t="s">
        <v>47</v>
      </c>
      <c r="E8" s="202">
        <v>2</v>
      </c>
      <c r="F8" s="203" t="s">
        <v>354</v>
      </c>
      <c r="G8" s="203" t="s">
        <v>333</v>
      </c>
      <c r="I8" s="223" t="s">
        <v>355</v>
      </c>
    </row>
    <row r="9" spans="1:9" s="204" customFormat="1" x14ac:dyDescent="0.25">
      <c r="A9" s="200"/>
      <c r="B9" s="201" t="s">
        <v>22</v>
      </c>
      <c r="C9" s="172" t="s">
        <v>70</v>
      </c>
      <c r="D9" s="205" t="s">
        <v>48</v>
      </c>
      <c r="E9" s="202">
        <v>1</v>
      </c>
      <c r="F9" s="201" t="s">
        <v>356</v>
      </c>
      <c r="G9" s="201" t="s">
        <v>339</v>
      </c>
      <c r="I9" s="223" t="s">
        <v>357</v>
      </c>
    </row>
    <row r="10" spans="1:9" s="199" customFormat="1" x14ac:dyDescent="0.25">
      <c r="A10" s="198">
        <v>2</v>
      </c>
      <c r="B10" s="255" t="s">
        <v>16</v>
      </c>
      <c r="C10" s="256"/>
      <c r="D10" s="256"/>
      <c r="E10" s="256"/>
      <c r="F10" s="256"/>
      <c r="G10" s="257"/>
    </row>
    <row r="11" spans="1:9" s="204" customFormat="1" x14ac:dyDescent="0.25">
      <c r="A11" s="200"/>
      <c r="B11" s="201" t="s">
        <v>58</v>
      </c>
      <c r="C11" s="201" t="s">
        <v>132</v>
      </c>
      <c r="D11" s="202" t="s">
        <v>47</v>
      </c>
      <c r="E11" s="202">
        <v>2</v>
      </c>
      <c r="F11" s="201" t="s">
        <v>358</v>
      </c>
      <c r="G11" s="201" t="s">
        <v>334</v>
      </c>
      <c r="I11" s="223" t="s">
        <v>359</v>
      </c>
    </row>
    <row r="12" spans="1:9" s="204" customFormat="1" x14ac:dyDescent="0.25">
      <c r="A12" s="200"/>
      <c r="B12" s="201" t="s">
        <v>126</v>
      </c>
      <c r="C12" s="201" t="s">
        <v>21</v>
      </c>
      <c r="D12" s="202" t="s">
        <v>47</v>
      </c>
      <c r="E12" s="202">
        <v>2</v>
      </c>
      <c r="F12" s="201" t="s">
        <v>360</v>
      </c>
      <c r="G12" s="201" t="s">
        <v>350</v>
      </c>
      <c r="I12" s="223" t="s">
        <v>361</v>
      </c>
    </row>
    <row r="13" spans="1:9" s="204" customFormat="1" x14ac:dyDescent="0.25">
      <c r="A13" s="200"/>
      <c r="B13" s="201" t="s">
        <v>78</v>
      </c>
      <c r="C13" s="201" t="s">
        <v>142</v>
      </c>
      <c r="D13" s="202" t="s">
        <v>48</v>
      </c>
      <c r="E13" s="202">
        <v>1</v>
      </c>
      <c r="F13" s="206" t="s">
        <v>362</v>
      </c>
      <c r="G13" s="206" t="s">
        <v>340</v>
      </c>
      <c r="I13" s="223" t="s">
        <v>363</v>
      </c>
    </row>
    <row r="14" spans="1:9" s="199" customFormat="1" x14ac:dyDescent="0.25">
      <c r="A14" s="198">
        <v>3</v>
      </c>
      <c r="B14" s="255" t="s">
        <v>24</v>
      </c>
      <c r="C14" s="256"/>
      <c r="D14" s="256"/>
      <c r="E14" s="256"/>
      <c r="F14" s="256"/>
      <c r="G14" s="257"/>
    </row>
    <row r="15" spans="1:9" s="204" customFormat="1" x14ac:dyDescent="0.25">
      <c r="A15" s="200"/>
      <c r="B15" s="201" t="s">
        <v>22</v>
      </c>
      <c r="C15" s="201" t="s">
        <v>185</v>
      </c>
      <c r="D15" s="202" t="s">
        <v>48</v>
      </c>
      <c r="E15" s="202">
        <v>1</v>
      </c>
      <c r="F15" s="201" t="s">
        <v>364</v>
      </c>
      <c r="G15" s="201" t="s">
        <v>341</v>
      </c>
      <c r="I15" s="223" t="s">
        <v>365</v>
      </c>
    </row>
    <row r="16" spans="1:9" s="204" customFormat="1" x14ac:dyDescent="0.25">
      <c r="A16" s="200"/>
      <c r="B16" s="201" t="s">
        <v>186</v>
      </c>
      <c r="C16" s="201" t="s">
        <v>182</v>
      </c>
      <c r="D16" s="202" t="s">
        <v>48</v>
      </c>
      <c r="E16" s="202">
        <v>1</v>
      </c>
      <c r="F16" s="201" t="s">
        <v>366</v>
      </c>
      <c r="G16" s="201" t="s">
        <v>342</v>
      </c>
      <c r="I16" s="223" t="s">
        <v>367</v>
      </c>
    </row>
    <row r="17" spans="1:9" s="199" customFormat="1" x14ac:dyDescent="0.25">
      <c r="A17" s="207">
        <v>4</v>
      </c>
      <c r="B17" s="252" t="s">
        <v>28</v>
      </c>
      <c r="C17" s="253"/>
      <c r="D17" s="253"/>
      <c r="E17" s="253"/>
      <c r="F17" s="253"/>
      <c r="G17" s="254"/>
    </row>
    <row r="18" spans="1:9" s="204" customFormat="1" x14ac:dyDescent="0.25">
      <c r="A18" s="200"/>
      <c r="B18" s="201" t="s">
        <v>138</v>
      </c>
      <c r="C18" s="201" t="s">
        <v>348</v>
      </c>
      <c r="D18" s="202" t="s">
        <v>48</v>
      </c>
      <c r="E18" s="202">
        <v>1</v>
      </c>
      <c r="F18" s="206" t="s">
        <v>368</v>
      </c>
      <c r="G18" s="206" t="s">
        <v>343</v>
      </c>
      <c r="I18" s="223" t="s">
        <v>369</v>
      </c>
    </row>
    <row r="19" spans="1:9" s="204" customFormat="1" x14ac:dyDescent="0.25">
      <c r="A19" s="200"/>
      <c r="B19" s="201" t="s">
        <v>79</v>
      </c>
      <c r="C19" s="201" t="s">
        <v>183</v>
      </c>
      <c r="D19" s="202" t="s">
        <v>47</v>
      </c>
      <c r="E19" s="202">
        <v>1</v>
      </c>
      <c r="F19" s="201" t="s">
        <v>370</v>
      </c>
      <c r="G19" s="201" t="s">
        <v>335</v>
      </c>
      <c r="I19" s="223" t="s">
        <v>371</v>
      </c>
    </row>
    <row r="20" spans="1:9" s="204" customFormat="1" x14ac:dyDescent="0.25">
      <c r="A20" s="200"/>
      <c r="B20" s="201" t="s">
        <v>137</v>
      </c>
      <c r="C20" s="201" t="s">
        <v>184</v>
      </c>
      <c r="D20" s="202" t="s">
        <v>47</v>
      </c>
      <c r="E20" s="202">
        <v>1</v>
      </c>
      <c r="F20" s="201" t="s">
        <v>372</v>
      </c>
      <c r="G20" s="201" t="s">
        <v>336</v>
      </c>
      <c r="I20" s="223" t="s">
        <v>373</v>
      </c>
    </row>
    <row r="21" spans="1:9" s="199" customFormat="1" x14ac:dyDescent="0.25">
      <c r="A21" s="207">
        <v>5</v>
      </c>
      <c r="B21" s="255" t="s">
        <v>30</v>
      </c>
      <c r="C21" s="256"/>
      <c r="D21" s="256"/>
      <c r="E21" s="256"/>
      <c r="F21" s="256"/>
      <c r="G21" s="257"/>
    </row>
    <row r="22" spans="1:9" s="204" customFormat="1" x14ac:dyDescent="0.25">
      <c r="A22" s="200"/>
      <c r="B22" s="201" t="s">
        <v>67</v>
      </c>
      <c r="C22" s="201" t="s">
        <v>59</v>
      </c>
      <c r="D22" s="202" t="s">
        <v>48</v>
      </c>
      <c r="E22" s="202">
        <v>1</v>
      </c>
      <c r="F22" s="201" t="s">
        <v>374</v>
      </c>
      <c r="G22" s="201" t="s">
        <v>344</v>
      </c>
      <c r="I22" s="223" t="s">
        <v>375</v>
      </c>
    </row>
    <row r="23" spans="1:9" s="204" customFormat="1" x14ac:dyDescent="0.25">
      <c r="A23" s="200"/>
      <c r="B23" s="201" t="s">
        <v>280</v>
      </c>
      <c r="C23" s="201" t="s">
        <v>150</v>
      </c>
      <c r="D23" s="202" t="s">
        <v>48</v>
      </c>
      <c r="E23" s="202">
        <v>2</v>
      </c>
      <c r="F23" s="192" t="s">
        <v>376</v>
      </c>
      <c r="G23" s="192" t="s">
        <v>345</v>
      </c>
      <c r="I23" s="223" t="s">
        <v>377</v>
      </c>
    </row>
    <row r="24" spans="1:9" s="204" customFormat="1" x14ac:dyDescent="0.25">
      <c r="A24" s="200"/>
      <c r="B24" s="201" t="s">
        <v>51</v>
      </c>
      <c r="C24" s="172" t="s">
        <v>23</v>
      </c>
      <c r="D24" s="205" t="s">
        <v>47</v>
      </c>
      <c r="E24" s="202">
        <v>2</v>
      </c>
      <c r="F24" s="201" t="s">
        <v>378</v>
      </c>
      <c r="G24" s="201" t="s">
        <v>351</v>
      </c>
      <c r="I24" s="223" t="s">
        <v>383</v>
      </c>
    </row>
    <row r="25" spans="1:9" s="204" customFormat="1" x14ac:dyDescent="0.25">
      <c r="A25" s="200"/>
      <c r="B25" s="201" t="s">
        <v>156</v>
      </c>
      <c r="C25" s="201" t="s">
        <v>310</v>
      </c>
      <c r="D25" s="202" t="s">
        <v>47</v>
      </c>
      <c r="E25" s="202">
        <v>2</v>
      </c>
      <c r="F25" s="172" t="s">
        <v>379</v>
      </c>
      <c r="G25" s="172" t="s">
        <v>337</v>
      </c>
      <c r="I25" s="223" t="s">
        <v>384</v>
      </c>
    </row>
    <row r="26" spans="1:9" s="204" customFormat="1" x14ac:dyDescent="0.3">
      <c r="A26" s="208"/>
      <c r="B26" s="201" t="s">
        <v>174</v>
      </c>
      <c r="C26" s="201" t="s">
        <v>311</v>
      </c>
      <c r="D26" s="202" t="s">
        <v>47</v>
      </c>
      <c r="E26" s="202">
        <v>1</v>
      </c>
      <c r="F26" s="265" t="s">
        <v>380</v>
      </c>
      <c r="G26" s="172" t="s">
        <v>338</v>
      </c>
      <c r="I26" s="223" t="s">
        <v>385</v>
      </c>
    </row>
    <row r="27" spans="1:9" s="197" customFormat="1" x14ac:dyDescent="0.25">
      <c r="A27" s="207">
        <v>6</v>
      </c>
      <c r="B27" s="255" t="s">
        <v>120</v>
      </c>
      <c r="C27" s="256"/>
      <c r="D27" s="256"/>
      <c r="E27" s="256"/>
      <c r="F27" s="256"/>
      <c r="G27" s="257"/>
    </row>
    <row r="28" spans="1:9" s="209" customFormat="1" ht="30" x14ac:dyDescent="0.25">
      <c r="A28" s="200"/>
      <c r="B28" s="201" t="s">
        <v>103</v>
      </c>
      <c r="C28" s="172" t="s">
        <v>179</v>
      </c>
      <c r="D28" s="205" t="s">
        <v>48</v>
      </c>
      <c r="E28" s="202">
        <v>2</v>
      </c>
      <c r="F28" s="266" t="s">
        <v>381</v>
      </c>
      <c r="G28" s="172" t="s">
        <v>346</v>
      </c>
      <c r="I28" s="264" t="s">
        <v>386</v>
      </c>
    </row>
    <row r="29" spans="1:9" s="211" customFormat="1" x14ac:dyDescent="0.25">
      <c r="A29" s="210"/>
      <c r="B29" s="201" t="s">
        <v>157</v>
      </c>
      <c r="C29" s="172" t="s">
        <v>180</v>
      </c>
      <c r="D29" s="205" t="s">
        <v>48</v>
      </c>
      <c r="E29" s="202">
        <v>1</v>
      </c>
      <c r="F29" s="172" t="s">
        <v>382</v>
      </c>
      <c r="G29" s="172" t="s">
        <v>347</v>
      </c>
      <c r="I29" s="264" t="s">
        <v>387</v>
      </c>
    </row>
    <row r="30" spans="1:9" s="215" customFormat="1" x14ac:dyDescent="0.25">
      <c r="A30" s="212"/>
      <c r="B30" s="213"/>
      <c r="C30" s="211"/>
      <c r="D30" s="214"/>
      <c r="E30" s="214"/>
      <c r="F30" s="211"/>
      <c r="G30" s="211"/>
    </row>
    <row r="31" spans="1:9" s="215" customFormat="1" x14ac:dyDescent="0.25">
      <c r="A31" s="212"/>
      <c r="B31" s="211"/>
      <c r="C31" s="211"/>
      <c r="D31" s="214"/>
      <c r="E31" s="214"/>
      <c r="F31" s="216"/>
      <c r="G31" s="216"/>
    </row>
    <row r="32" spans="1:9" s="215" customFormat="1" x14ac:dyDescent="0.25">
      <c r="A32" s="212"/>
      <c r="D32" s="212"/>
      <c r="E32" s="212"/>
      <c r="F32" s="217"/>
      <c r="G32" s="217"/>
    </row>
    <row r="33" spans="1:7" s="215" customFormat="1" x14ac:dyDescent="0.25">
      <c r="A33" s="212"/>
      <c r="D33" s="212"/>
      <c r="E33" s="212"/>
      <c r="F33" s="217"/>
      <c r="G33" s="217"/>
    </row>
    <row r="34" spans="1:7" s="215" customFormat="1" x14ac:dyDescent="0.25">
      <c r="D34" s="212"/>
      <c r="E34" s="212"/>
    </row>
    <row r="35" spans="1:7" s="215" customFormat="1" x14ac:dyDescent="0.25">
      <c r="D35" s="212"/>
      <c r="E35" s="212"/>
    </row>
    <row r="36" spans="1:7" s="215" customFormat="1" x14ac:dyDescent="0.25">
      <c r="D36" s="212"/>
      <c r="E36" s="212"/>
    </row>
    <row r="37" spans="1:7" s="215" customFormat="1" x14ac:dyDescent="0.25">
      <c r="D37" s="212"/>
      <c r="E37" s="212"/>
    </row>
    <row r="38" spans="1:7" s="215" customFormat="1" x14ac:dyDescent="0.25">
      <c r="D38" s="212"/>
      <c r="E38" s="212"/>
      <c r="F38" s="217"/>
      <c r="G38" s="217"/>
    </row>
    <row r="39" spans="1:7" s="215" customFormat="1" x14ac:dyDescent="0.25">
      <c r="C39" s="218"/>
      <c r="D39" s="219"/>
      <c r="E39" s="212"/>
      <c r="F39" s="217"/>
      <c r="G39" s="217"/>
    </row>
    <row r="40" spans="1:7" s="215" customFormat="1" x14ac:dyDescent="0.25">
      <c r="D40" s="212"/>
      <c r="E40" s="212"/>
      <c r="F40" s="217"/>
      <c r="G40" s="217"/>
    </row>
    <row r="41" spans="1:7" s="215" customFormat="1" x14ac:dyDescent="0.25">
      <c r="D41" s="212"/>
      <c r="E41" s="212"/>
      <c r="F41" s="217"/>
      <c r="G41" s="217"/>
    </row>
    <row r="42" spans="1:7" x14ac:dyDescent="0.25">
      <c r="F42" s="48"/>
      <c r="G42" s="48"/>
    </row>
    <row r="43" spans="1:7" x14ac:dyDescent="0.25">
      <c r="F43" s="48"/>
      <c r="G43" s="48"/>
    </row>
  </sheetData>
  <mergeCells count="9">
    <mergeCell ref="B17:G17"/>
    <mergeCell ref="B21:G21"/>
    <mergeCell ref="B27:G27"/>
    <mergeCell ref="A1:G1"/>
    <mergeCell ref="A2:G2"/>
    <mergeCell ref="A3:G3"/>
    <mergeCell ref="B6:G6"/>
    <mergeCell ref="B10:G10"/>
    <mergeCell ref="B14:G14"/>
  </mergeCells>
  <hyperlinks>
    <hyperlink ref="I7" r:id="rId1" xr:uid="{D259F465-03EA-417F-A798-8AFA2C6B7C86}"/>
    <hyperlink ref="I8" r:id="rId2" xr:uid="{E4216C80-E3C1-4233-BB25-8F017BA77371}"/>
    <hyperlink ref="I9" r:id="rId3" xr:uid="{79B605C0-D5E6-490D-BC6A-F70DD5CD42E2}"/>
    <hyperlink ref="I11" r:id="rId4" xr:uid="{790C02D9-3DFB-4029-9357-82D742873856}"/>
    <hyperlink ref="I12" r:id="rId5" xr:uid="{507F7E4E-EFE5-44C7-B80D-30A1BB3F0484}"/>
    <hyperlink ref="I13" r:id="rId6" xr:uid="{FACC7758-FED7-4688-A92C-09B7FB52B72A}"/>
    <hyperlink ref="I15" r:id="rId7" xr:uid="{255DBCEF-20F4-4825-818E-8801AF038EF3}"/>
    <hyperlink ref="I16" r:id="rId8" xr:uid="{BD98EA9E-096B-4272-882D-01B9B494FA41}"/>
    <hyperlink ref="I18" r:id="rId9" xr:uid="{6188C36B-784E-4ED9-9245-1A9924002BD4}"/>
    <hyperlink ref="I19" r:id="rId10" xr:uid="{86029BB9-ECAC-4CAF-AC0A-1BB779287371}"/>
    <hyperlink ref="I20" r:id="rId11" xr:uid="{71EA8F98-69F4-4A1D-94A4-9EE679CD80BB}"/>
    <hyperlink ref="I22" r:id="rId12" xr:uid="{C10D1A3F-764A-4350-8FDD-45912E0084B5}"/>
    <hyperlink ref="I23" r:id="rId13" xr:uid="{BA081CC3-D064-4A20-9596-1085D7A47B33}"/>
    <hyperlink ref="I24" r:id="rId14" xr:uid="{5009CA5B-4661-442A-9079-07ED3A7777AA}"/>
    <hyperlink ref="I25" r:id="rId15" xr:uid="{29E0D18D-581E-4707-87B2-C6F3E8823939}"/>
    <hyperlink ref="I26" r:id="rId16" xr:uid="{D966BB9A-C51C-4646-B7EE-2641B35AF0BC}"/>
    <hyperlink ref="I28" r:id="rId17" xr:uid="{3DC41A91-4A38-40D1-A86B-268CB4135CF9}"/>
    <hyperlink ref="I29" r:id="rId18" xr:uid="{0F9D1CFC-E1B1-4757-AD65-BD341C1DBD3A}"/>
  </hyperlinks>
  <pageMargins left="0.7" right="0.7" top="0.75" bottom="0.75" header="0.3" footer="0.3"/>
  <pageSetup paperSize="9" orientation="portrait" horizontalDpi="0" verticalDpi="0" r:id="rId19"/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64"/>
  <sheetViews>
    <sheetView topLeftCell="A22" zoomScale="79" workbookViewId="0">
      <selection activeCell="E17" sqref="E17"/>
    </sheetView>
  </sheetViews>
  <sheetFormatPr defaultRowHeight="15" x14ac:dyDescent="0.25"/>
  <cols>
    <col min="1" max="1" width="17.140625" customWidth="1"/>
    <col min="2" max="2" width="31.5703125" customWidth="1"/>
    <col min="3" max="4" width="8.7109375" style="60"/>
    <col min="5" max="5" width="34.42578125" customWidth="1"/>
    <col min="6" max="6" width="24.140625" customWidth="1"/>
    <col min="7" max="7" width="13.42578125" customWidth="1"/>
  </cols>
  <sheetData>
    <row r="2" spans="1:7" x14ac:dyDescent="0.25">
      <c r="B2" t="s">
        <v>195</v>
      </c>
    </row>
    <row r="3" spans="1:7" ht="15.75" thickBot="1" x14ac:dyDescent="0.3"/>
    <row r="4" spans="1:7" ht="15.75" thickBot="1" x14ac:dyDescent="0.3">
      <c r="A4" s="64" t="s">
        <v>112</v>
      </c>
      <c r="B4" s="79" t="s">
        <v>114</v>
      </c>
      <c r="C4" s="64" t="s">
        <v>113</v>
      </c>
      <c r="D4" s="64" t="s">
        <v>7</v>
      </c>
      <c r="E4" s="65" t="s">
        <v>115</v>
      </c>
      <c r="F4" s="65" t="s">
        <v>116</v>
      </c>
      <c r="G4" s="65" t="s">
        <v>122</v>
      </c>
    </row>
    <row r="5" spans="1:7" x14ac:dyDescent="0.25">
      <c r="A5" s="82" t="s">
        <v>10</v>
      </c>
      <c r="B5" s="78"/>
      <c r="C5" s="66"/>
      <c r="D5" s="66"/>
      <c r="E5" s="61"/>
      <c r="F5" s="61"/>
      <c r="G5" s="61"/>
    </row>
    <row r="6" spans="1:7" ht="15.75" x14ac:dyDescent="0.25">
      <c r="A6" s="61" t="s">
        <v>11</v>
      </c>
      <c r="B6" s="80" t="s">
        <v>166</v>
      </c>
      <c r="C6" s="66" t="s">
        <v>48</v>
      </c>
      <c r="D6" s="66">
        <v>1</v>
      </c>
      <c r="E6" s="69" t="s">
        <v>148</v>
      </c>
      <c r="F6" s="61" t="s">
        <v>158</v>
      </c>
      <c r="G6" s="61" t="s">
        <v>63</v>
      </c>
    </row>
    <row r="7" spans="1:7" ht="15.75" x14ac:dyDescent="0.25">
      <c r="A7" s="61" t="s">
        <v>58</v>
      </c>
      <c r="B7" s="101" t="s">
        <v>194</v>
      </c>
      <c r="C7" s="66" t="s">
        <v>47</v>
      </c>
      <c r="D7" s="66">
        <v>1</v>
      </c>
      <c r="E7" s="70" t="s">
        <v>56</v>
      </c>
      <c r="F7" s="61" t="s">
        <v>159</v>
      </c>
      <c r="G7" s="61" t="s">
        <v>167</v>
      </c>
    </row>
    <row r="8" spans="1:7" x14ac:dyDescent="0.25">
      <c r="A8" s="61" t="s">
        <v>121</v>
      </c>
      <c r="B8" s="80" t="s">
        <v>117</v>
      </c>
      <c r="C8" s="66" t="s">
        <v>48</v>
      </c>
      <c r="D8" s="66">
        <v>1</v>
      </c>
      <c r="E8" s="61" t="s">
        <v>144</v>
      </c>
      <c r="F8" s="61" t="s">
        <v>158</v>
      </c>
      <c r="G8" s="61" t="s">
        <v>168</v>
      </c>
    </row>
    <row r="9" spans="1:7" ht="15.75" x14ac:dyDescent="0.25">
      <c r="A9" s="61" t="s">
        <v>50</v>
      </c>
      <c r="B9" s="80" t="s">
        <v>124</v>
      </c>
      <c r="C9" s="66" t="s">
        <v>48</v>
      </c>
      <c r="D9" s="66">
        <v>1</v>
      </c>
      <c r="E9" s="71" t="s">
        <v>88</v>
      </c>
      <c r="F9" s="61" t="s">
        <v>172</v>
      </c>
      <c r="G9" s="61" t="s">
        <v>169</v>
      </c>
    </row>
    <row r="10" spans="1:7" x14ac:dyDescent="0.25">
      <c r="A10" s="61" t="s">
        <v>50</v>
      </c>
      <c r="B10" s="80" t="s">
        <v>164</v>
      </c>
      <c r="C10" s="66" t="s">
        <v>48</v>
      </c>
      <c r="D10" s="66">
        <v>1</v>
      </c>
      <c r="E10" s="96" t="s">
        <v>181</v>
      </c>
      <c r="F10" s="61" t="s">
        <v>158</v>
      </c>
      <c r="G10" s="61" t="s">
        <v>168</v>
      </c>
    </row>
    <row r="11" spans="1:7" ht="15.75" x14ac:dyDescent="0.25">
      <c r="A11" s="89" t="s">
        <v>76</v>
      </c>
      <c r="B11" s="90" t="s">
        <v>29</v>
      </c>
      <c r="C11" s="66" t="s">
        <v>47</v>
      </c>
      <c r="D11" s="66">
        <v>1</v>
      </c>
      <c r="E11" s="71" t="s">
        <v>56</v>
      </c>
      <c r="F11" s="61"/>
      <c r="G11" s="61"/>
    </row>
    <row r="12" spans="1:7" x14ac:dyDescent="0.25">
      <c r="A12" s="89" t="s">
        <v>125</v>
      </c>
      <c r="B12" s="90" t="s">
        <v>54</v>
      </c>
      <c r="C12" s="66" t="s">
        <v>47</v>
      </c>
      <c r="D12" s="66">
        <v>2</v>
      </c>
      <c r="E12" s="61" t="s">
        <v>89</v>
      </c>
      <c r="F12" s="61"/>
      <c r="G12" s="61"/>
    </row>
    <row r="13" spans="1:7" ht="30" x14ac:dyDescent="0.25">
      <c r="A13" s="91" t="s">
        <v>22</v>
      </c>
      <c r="B13" s="97" t="s">
        <v>143</v>
      </c>
      <c r="C13" s="67" t="s">
        <v>48</v>
      </c>
      <c r="D13" s="67">
        <v>1</v>
      </c>
      <c r="E13" s="74" t="s">
        <v>173</v>
      </c>
      <c r="F13" s="61"/>
      <c r="G13" s="61"/>
    </row>
    <row r="14" spans="1:7" x14ac:dyDescent="0.25">
      <c r="A14" s="61"/>
      <c r="B14" s="78"/>
      <c r="C14" s="66"/>
      <c r="D14" s="66"/>
      <c r="E14" s="61"/>
      <c r="F14" s="61"/>
      <c r="G14" s="61"/>
    </row>
    <row r="15" spans="1:7" x14ac:dyDescent="0.25">
      <c r="A15" s="83" t="s">
        <v>69</v>
      </c>
      <c r="B15" s="78"/>
      <c r="C15" s="66"/>
      <c r="D15" s="66"/>
      <c r="E15" s="61"/>
      <c r="F15" s="61"/>
      <c r="G15" s="61"/>
    </row>
    <row r="16" spans="1:7" x14ac:dyDescent="0.25">
      <c r="A16" s="61"/>
      <c r="B16" s="78"/>
      <c r="C16" s="66"/>
      <c r="D16" s="66"/>
      <c r="E16" s="61"/>
      <c r="F16" s="61"/>
      <c r="G16" s="61"/>
    </row>
    <row r="17" spans="1:7" ht="15.75" x14ac:dyDescent="0.25">
      <c r="A17" s="61" t="s">
        <v>11</v>
      </c>
      <c r="B17" s="78" t="s">
        <v>178</v>
      </c>
      <c r="C17" s="66" t="s">
        <v>118</v>
      </c>
      <c r="D17" s="66">
        <v>1</v>
      </c>
      <c r="E17" s="69" t="s">
        <v>88</v>
      </c>
      <c r="F17" s="61" t="s">
        <v>160</v>
      </c>
      <c r="G17" s="61" t="s">
        <v>169</v>
      </c>
    </row>
    <row r="18" spans="1:7" x14ac:dyDescent="0.25">
      <c r="A18" s="61" t="s">
        <v>130</v>
      </c>
      <c r="B18" s="78" t="s">
        <v>188</v>
      </c>
      <c r="C18" s="66" t="s">
        <v>118</v>
      </c>
      <c r="D18" s="66">
        <v>2</v>
      </c>
      <c r="E18" s="61" t="s">
        <v>144</v>
      </c>
      <c r="F18" s="61" t="s">
        <v>95</v>
      </c>
      <c r="G18" s="61" t="s">
        <v>170</v>
      </c>
    </row>
    <row r="19" spans="1:7" ht="15.75" x14ac:dyDescent="0.25">
      <c r="A19" s="61" t="s">
        <v>121</v>
      </c>
      <c r="B19" s="78" t="s">
        <v>154</v>
      </c>
      <c r="C19" s="66" t="s">
        <v>118</v>
      </c>
      <c r="D19" s="66">
        <v>1</v>
      </c>
      <c r="E19" s="69" t="s">
        <v>88</v>
      </c>
      <c r="F19" s="61" t="s">
        <v>160</v>
      </c>
      <c r="G19" s="61" t="s">
        <v>169</v>
      </c>
    </row>
    <row r="20" spans="1:7" x14ac:dyDescent="0.25">
      <c r="A20" s="61" t="s">
        <v>52</v>
      </c>
      <c r="B20" s="78" t="s">
        <v>189</v>
      </c>
      <c r="C20" s="66" t="s">
        <v>118</v>
      </c>
      <c r="D20" s="66">
        <v>2</v>
      </c>
      <c r="E20" s="61" t="s">
        <v>144</v>
      </c>
      <c r="F20" s="61" t="s">
        <v>95</v>
      </c>
      <c r="G20" s="61" t="s">
        <v>170</v>
      </c>
    </row>
    <row r="21" spans="1:7" x14ac:dyDescent="0.25">
      <c r="A21" s="61" t="s">
        <v>128</v>
      </c>
      <c r="B21" s="78" t="s">
        <v>165</v>
      </c>
      <c r="C21" s="66" t="s">
        <v>118</v>
      </c>
      <c r="D21" s="66">
        <v>1</v>
      </c>
      <c r="E21" s="96" t="s">
        <v>181</v>
      </c>
      <c r="F21" s="61" t="s">
        <v>161</v>
      </c>
      <c r="G21" s="61" t="s">
        <v>168</v>
      </c>
    </row>
    <row r="22" spans="1:7" ht="15.75" x14ac:dyDescent="0.25">
      <c r="A22" s="61" t="s">
        <v>129</v>
      </c>
      <c r="B22" s="78" t="s">
        <v>163</v>
      </c>
      <c r="C22" s="66" t="s">
        <v>118</v>
      </c>
      <c r="D22" s="66">
        <v>1</v>
      </c>
      <c r="E22" s="71" t="s">
        <v>88</v>
      </c>
      <c r="F22" s="61" t="s">
        <v>160</v>
      </c>
      <c r="G22" s="61" t="s">
        <v>169</v>
      </c>
    </row>
    <row r="23" spans="1:7" x14ac:dyDescent="0.25">
      <c r="A23" s="61" t="s">
        <v>131</v>
      </c>
      <c r="B23" s="101" t="s">
        <v>190</v>
      </c>
      <c r="C23" s="66" t="s">
        <v>47</v>
      </c>
      <c r="D23" s="66">
        <v>1</v>
      </c>
      <c r="E23" s="61" t="s">
        <v>148</v>
      </c>
      <c r="F23" s="61" t="s">
        <v>158</v>
      </c>
      <c r="G23" s="61" t="s">
        <v>168</v>
      </c>
    </row>
    <row r="24" spans="1:7" x14ac:dyDescent="0.25">
      <c r="A24" s="89" t="s">
        <v>58</v>
      </c>
      <c r="B24" s="92" t="s">
        <v>132</v>
      </c>
      <c r="C24" s="66" t="s">
        <v>47</v>
      </c>
      <c r="D24" s="66">
        <v>2</v>
      </c>
      <c r="E24" s="61" t="s">
        <v>89</v>
      </c>
      <c r="F24" s="61"/>
      <c r="G24" s="61"/>
    </row>
    <row r="25" spans="1:7" ht="15.75" x14ac:dyDescent="0.25">
      <c r="A25" s="89" t="s">
        <v>126</v>
      </c>
      <c r="B25" s="92" t="s">
        <v>21</v>
      </c>
      <c r="C25" s="66" t="s">
        <v>47</v>
      </c>
      <c r="D25" s="66">
        <v>2</v>
      </c>
      <c r="E25" s="69" t="s">
        <v>2</v>
      </c>
      <c r="F25" s="61"/>
      <c r="G25" s="61"/>
    </row>
    <row r="26" spans="1:7" ht="15.75" x14ac:dyDescent="0.25">
      <c r="A26" s="89" t="s">
        <v>78</v>
      </c>
      <c r="B26" s="99" t="s">
        <v>142</v>
      </c>
      <c r="C26" s="66" t="s">
        <v>118</v>
      </c>
      <c r="D26" s="66">
        <v>1</v>
      </c>
      <c r="E26" s="69" t="s">
        <v>2</v>
      </c>
      <c r="F26" s="61"/>
      <c r="G26" s="61"/>
    </row>
    <row r="27" spans="1:7" ht="15.75" x14ac:dyDescent="0.25">
      <c r="A27" s="61"/>
      <c r="B27" s="78"/>
      <c r="C27" s="66"/>
      <c r="D27" s="66"/>
      <c r="E27" s="69"/>
      <c r="F27" s="61"/>
      <c r="G27" s="61"/>
    </row>
    <row r="28" spans="1:7" x14ac:dyDescent="0.25">
      <c r="A28" s="61"/>
      <c r="B28" s="78"/>
      <c r="C28" s="66"/>
      <c r="D28" s="66"/>
      <c r="E28" s="61"/>
      <c r="F28" s="61"/>
      <c r="G28" s="61"/>
    </row>
    <row r="29" spans="1:7" x14ac:dyDescent="0.25">
      <c r="A29" s="61"/>
      <c r="B29" s="78"/>
      <c r="C29" s="66"/>
      <c r="D29" s="66"/>
      <c r="E29" s="61"/>
      <c r="F29" s="61"/>
      <c r="G29" s="61"/>
    </row>
    <row r="30" spans="1:7" x14ac:dyDescent="0.25">
      <c r="A30" s="83" t="s">
        <v>39</v>
      </c>
      <c r="B30" s="78"/>
      <c r="C30" s="66"/>
      <c r="D30" s="66"/>
      <c r="E30" s="61"/>
      <c r="F30" s="61"/>
      <c r="G30" s="61"/>
    </row>
    <row r="31" spans="1:7" ht="15.75" x14ac:dyDescent="0.25">
      <c r="A31" s="61" t="s">
        <v>127</v>
      </c>
      <c r="B31" s="78" t="s">
        <v>177</v>
      </c>
      <c r="C31" s="66" t="s">
        <v>48</v>
      </c>
      <c r="D31" s="66">
        <v>2</v>
      </c>
      <c r="E31" s="69" t="s">
        <v>2</v>
      </c>
      <c r="F31" s="61" t="s">
        <v>160</v>
      </c>
      <c r="G31" s="61" t="s">
        <v>169</v>
      </c>
    </row>
    <row r="32" spans="1:7" x14ac:dyDescent="0.25">
      <c r="A32" s="61" t="s">
        <v>11</v>
      </c>
      <c r="B32" s="78" t="s">
        <v>188</v>
      </c>
      <c r="C32" s="66" t="s">
        <v>48</v>
      </c>
      <c r="D32" s="66">
        <v>2</v>
      </c>
      <c r="E32" s="61" t="s">
        <v>144</v>
      </c>
      <c r="F32" s="61"/>
      <c r="G32" s="61"/>
    </row>
    <row r="33" spans="1:7" ht="15.75" x14ac:dyDescent="0.25">
      <c r="A33" s="61" t="s">
        <v>135</v>
      </c>
      <c r="B33" s="78" t="s">
        <v>123</v>
      </c>
      <c r="C33" s="66" t="s">
        <v>48</v>
      </c>
      <c r="D33" s="66">
        <v>2</v>
      </c>
      <c r="E33" s="69" t="s">
        <v>2</v>
      </c>
      <c r="F33" s="61" t="s">
        <v>160</v>
      </c>
      <c r="G33" s="61" t="s">
        <v>169</v>
      </c>
    </row>
    <row r="34" spans="1:7" x14ac:dyDescent="0.25">
      <c r="A34" s="61" t="s">
        <v>135</v>
      </c>
      <c r="B34" s="78" t="s">
        <v>187</v>
      </c>
      <c r="C34" s="66" t="s">
        <v>48</v>
      </c>
      <c r="D34" s="66">
        <v>2</v>
      </c>
      <c r="E34" s="61" t="s">
        <v>144</v>
      </c>
      <c r="F34" s="61" t="s">
        <v>95</v>
      </c>
      <c r="G34" s="61" t="s">
        <v>65</v>
      </c>
    </row>
    <row r="35" spans="1:7" ht="15.75" x14ac:dyDescent="0.25">
      <c r="A35" s="61" t="s">
        <v>53</v>
      </c>
      <c r="B35" s="101" t="s">
        <v>191</v>
      </c>
      <c r="C35" s="66" t="s">
        <v>47</v>
      </c>
      <c r="D35" s="66">
        <v>2</v>
      </c>
      <c r="E35" s="69" t="s">
        <v>88</v>
      </c>
      <c r="F35" s="61" t="s">
        <v>160</v>
      </c>
      <c r="G35" s="61" t="s">
        <v>64</v>
      </c>
    </row>
    <row r="36" spans="1:7" x14ac:dyDescent="0.25">
      <c r="A36" s="89" t="s">
        <v>22</v>
      </c>
      <c r="B36" s="99" t="s">
        <v>185</v>
      </c>
      <c r="C36" s="66" t="s">
        <v>48</v>
      </c>
      <c r="D36" s="66">
        <v>1</v>
      </c>
      <c r="E36" s="61" t="s">
        <v>144</v>
      </c>
      <c r="F36" s="61"/>
      <c r="G36" s="61"/>
    </row>
    <row r="37" spans="1:7" x14ac:dyDescent="0.25">
      <c r="A37" s="61" t="s">
        <v>186</v>
      </c>
      <c r="B37" s="78" t="s">
        <v>182</v>
      </c>
      <c r="C37" s="66" t="s">
        <v>48</v>
      </c>
      <c r="D37" s="66">
        <v>1</v>
      </c>
      <c r="E37" s="61" t="s">
        <v>149</v>
      </c>
      <c r="F37" s="61"/>
      <c r="G37" s="61"/>
    </row>
    <row r="38" spans="1:7" x14ac:dyDescent="0.25">
      <c r="A38" s="61"/>
      <c r="B38" s="78"/>
      <c r="C38" s="66"/>
      <c r="D38" s="66"/>
      <c r="E38" s="61"/>
      <c r="F38" s="61"/>
      <c r="G38" s="61"/>
    </row>
    <row r="39" spans="1:7" x14ac:dyDescent="0.25">
      <c r="A39" s="61"/>
      <c r="B39" s="78"/>
      <c r="C39" s="66"/>
      <c r="D39" s="66"/>
      <c r="E39" s="61"/>
      <c r="F39" s="61"/>
      <c r="G39" s="61"/>
    </row>
    <row r="40" spans="1:7" x14ac:dyDescent="0.25">
      <c r="A40" s="83" t="s">
        <v>28</v>
      </c>
      <c r="B40" s="78"/>
      <c r="C40" s="66"/>
      <c r="D40" s="66"/>
      <c r="E40" s="61"/>
      <c r="F40" s="61"/>
      <c r="G40" s="61"/>
    </row>
    <row r="41" spans="1:7" x14ac:dyDescent="0.25">
      <c r="A41" s="61" t="s">
        <v>127</v>
      </c>
      <c r="B41" s="101" t="s">
        <v>192</v>
      </c>
      <c r="C41" s="66" t="s">
        <v>47</v>
      </c>
      <c r="D41" s="66">
        <v>1</v>
      </c>
      <c r="E41" s="61" t="s">
        <v>144</v>
      </c>
      <c r="F41" s="61" t="s">
        <v>95</v>
      </c>
      <c r="G41" s="61"/>
    </row>
    <row r="42" spans="1:7" x14ac:dyDescent="0.25">
      <c r="A42" s="61" t="s">
        <v>171</v>
      </c>
      <c r="B42" s="78" t="s">
        <v>189</v>
      </c>
      <c r="C42" s="66" t="s">
        <v>48</v>
      </c>
      <c r="D42" s="66">
        <v>2</v>
      </c>
      <c r="E42" s="61" t="s">
        <v>144</v>
      </c>
      <c r="F42" s="61" t="s">
        <v>95</v>
      </c>
      <c r="G42" s="61"/>
    </row>
    <row r="43" spans="1:7" ht="15.75" x14ac:dyDescent="0.25">
      <c r="A43" s="61" t="s">
        <v>135</v>
      </c>
      <c r="B43" s="81" t="s">
        <v>140</v>
      </c>
      <c r="C43" s="66" t="s">
        <v>48</v>
      </c>
      <c r="D43" s="66">
        <v>1</v>
      </c>
      <c r="E43" s="70" t="s">
        <v>56</v>
      </c>
      <c r="F43" s="61" t="s">
        <v>162</v>
      </c>
      <c r="G43" s="61"/>
    </row>
    <row r="44" spans="1:7" ht="30" x14ac:dyDescent="0.25">
      <c r="A44" s="62" t="s">
        <v>126</v>
      </c>
      <c r="B44" s="102" t="s">
        <v>153</v>
      </c>
      <c r="C44" s="67" t="s">
        <v>47</v>
      </c>
      <c r="D44" s="67"/>
      <c r="E44" s="63" t="s">
        <v>151</v>
      </c>
      <c r="F44" s="61" t="s">
        <v>176</v>
      </c>
      <c r="G44" s="61"/>
    </row>
    <row r="45" spans="1:7" x14ac:dyDescent="0.25">
      <c r="A45" s="61" t="s">
        <v>136</v>
      </c>
      <c r="B45" s="78" t="s">
        <v>193</v>
      </c>
      <c r="C45" s="66" t="s">
        <v>48</v>
      </c>
      <c r="D45" s="66">
        <v>2</v>
      </c>
      <c r="E45" s="61" t="s">
        <v>148</v>
      </c>
      <c r="F45" s="61" t="s">
        <v>95</v>
      </c>
      <c r="G45" s="61"/>
    </row>
    <row r="46" spans="1:7" ht="15.75" x14ac:dyDescent="0.25">
      <c r="A46" s="61" t="s">
        <v>133</v>
      </c>
      <c r="B46" s="78" t="s">
        <v>141</v>
      </c>
      <c r="C46" s="66" t="s">
        <v>48</v>
      </c>
      <c r="D46" s="66">
        <v>1</v>
      </c>
      <c r="E46" s="70" t="s">
        <v>56</v>
      </c>
      <c r="F46" s="61" t="s">
        <v>162</v>
      </c>
      <c r="G46" s="61"/>
    </row>
    <row r="47" spans="1:7" x14ac:dyDescent="0.25">
      <c r="A47" s="89" t="s">
        <v>79</v>
      </c>
      <c r="B47" s="92" t="s">
        <v>183</v>
      </c>
      <c r="C47" s="66" t="s">
        <v>47</v>
      </c>
      <c r="D47" s="66">
        <v>1</v>
      </c>
      <c r="E47" s="61" t="s">
        <v>144</v>
      </c>
      <c r="F47" s="61"/>
      <c r="G47" s="61"/>
    </row>
    <row r="48" spans="1:7" x14ac:dyDescent="0.25">
      <c r="A48" s="89" t="s">
        <v>137</v>
      </c>
      <c r="B48" s="92" t="s">
        <v>184</v>
      </c>
      <c r="C48" s="66" t="s">
        <v>47</v>
      </c>
      <c r="D48" s="66">
        <v>1</v>
      </c>
      <c r="E48" s="61" t="s">
        <v>149</v>
      </c>
      <c r="F48" s="61"/>
      <c r="G48" s="61"/>
    </row>
    <row r="49" spans="1:8" ht="15.75" x14ac:dyDescent="0.25">
      <c r="A49" s="89" t="s">
        <v>138</v>
      </c>
      <c r="B49" s="99" t="s">
        <v>119</v>
      </c>
      <c r="C49" s="66" t="s">
        <v>48</v>
      </c>
      <c r="D49" s="66">
        <v>1</v>
      </c>
      <c r="E49" s="71" t="s">
        <v>56</v>
      </c>
      <c r="F49" s="61"/>
      <c r="G49" s="61"/>
    </row>
    <row r="50" spans="1:8" x14ac:dyDescent="0.25">
      <c r="A50" s="61"/>
      <c r="B50" s="78"/>
      <c r="C50" s="66"/>
      <c r="D50" s="66"/>
      <c r="E50" s="61"/>
      <c r="F50" s="61"/>
      <c r="G50" s="61"/>
    </row>
    <row r="51" spans="1:8" x14ac:dyDescent="0.25">
      <c r="A51" s="61"/>
      <c r="B51" s="78"/>
      <c r="C51" s="66"/>
      <c r="D51" s="66"/>
      <c r="E51" s="61"/>
      <c r="F51" s="61"/>
      <c r="G51" s="61"/>
    </row>
    <row r="52" spans="1:8" x14ac:dyDescent="0.25">
      <c r="A52" s="61"/>
      <c r="B52" s="78"/>
      <c r="C52" s="66"/>
      <c r="D52" s="66"/>
      <c r="E52" s="61"/>
      <c r="F52" s="61"/>
      <c r="G52" s="61"/>
    </row>
    <row r="53" spans="1:8" x14ac:dyDescent="0.25">
      <c r="A53" s="83" t="s">
        <v>30</v>
      </c>
      <c r="B53" s="78"/>
      <c r="C53" s="66"/>
      <c r="D53" s="66"/>
      <c r="E53" s="61"/>
      <c r="F53" s="61"/>
      <c r="G53" s="61"/>
    </row>
    <row r="54" spans="1:8" x14ac:dyDescent="0.25">
      <c r="A54" s="89" t="s">
        <v>67</v>
      </c>
      <c r="B54" s="99" t="s">
        <v>59</v>
      </c>
      <c r="C54" s="66" t="s">
        <v>48</v>
      </c>
      <c r="D54" s="66">
        <v>1</v>
      </c>
      <c r="E54" s="61" t="s">
        <v>2</v>
      </c>
      <c r="F54" s="61"/>
      <c r="G54" s="61"/>
    </row>
    <row r="55" spans="1:8" ht="31.5" x14ac:dyDescent="0.25">
      <c r="A55" s="91" t="s">
        <v>155</v>
      </c>
      <c r="B55" s="98" t="s">
        <v>150</v>
      </c>
      <c r="C55" s="67" t="s">
        <v>48</v>
      </c>
      <c r="D55" s="66">
        <v>2</v>
      </c>
      <c r="E55" s="72" t="s">
        <v>146</v>
      </c>
      <c r="F55" s="61"/>
      <c r="G55" s="61"/>
    </row>
    <row r="56" spans="1:8" x14ac:dyDescent="0.25">
      <c r="A56" s="89" t="s">
        <v>51</v>
      </c>
      <c r="B56" s="94" t="s">
        <v>23</v>
      </c>
      <c r="C56" s="66" t="s">
        <v>47</v>
      </c>
      <c r="D56" s="66">
        <v>2</v>
      </c>
      <c r="E56" s="61" t="s">
        <v>145</v>
      </c>
      <c r="F56" s="61"/>
      <c r="G56" s="61"/>
    </row>
    <row r="57" spans="1:8" ht="30" x14ac:dyDescent="0.25">
      <c r="A57" s="91" t="s">
        <v>156</v>
      </c>
      <c r="B57" s="93" t="s">
        <v>134</v>
      </c>
      <c r="C57" s="67" t="s">
        <v>47</v>
      </c>
      <c r="D57" s="67">
        <v>2</v>
      </c>
      <c r="E57" s="63" t="s">
        <v>147</v>
      </c>
      <c r="F57" s="61"/>
      <c r="G57" s="61"/>
    </row>
    <row r="58" spans="1:8" ht="30" x14ac:dyDescent="0.25">
      <c r="A58" s="91" t="s">
        <v>174</v>
      </c>
      <c r="B58" s="93" t="s">
        <v>139</v>
      </c>
      <c r="C58" s="67" t="s">
        <v>47</v>
      </c>
      <c r="D58" s="67">
        <v>1</v>
      </c>
      <c r="E58" s="63" t="s">
        <v>175</v>
      </c>
      <c r="F58" s="61"/>
      <c r="G58" s="61"/>
    </row>
    <row r="59" spans="1:8" x14ac:dyDescent="0.25">
      <c r="A59" s="61"/>
      <c r="B59" s="78"/>
      <c r="C59" s="66"/>
      <c r="D59" s="67"/>
      <c r="E59" s="61"/>
      <c r="F59" s="61"/>
      <c r="G59" s="61"/>
    </row>
    <row r="60" spans="1:8" x14ac:dyDescent="0.25">
      <c r="A60" s="83" t="s">
        <v>120</v>
      </c>
      <c r="B60" s="78"/>
      <c r="C60" s="66"/>
      <c r="D60" s="67"/>
      <c r="E60" s="61"/>
      <c r="F60" s="61"/>
      <c r="G60" s="61"/>
    </row>
    <row r="61" spans="1:8" ht="45" x14ac:dyDescent="0.25">
      <c r="A61" s="91" t="s">
        <v>103</v>
      </c>
      <c r="B61" s="97" t="s">
        <v>179</v>
      </c>
      <c r="C61" s="67" t="s">
        <v>48</v>
      </c>
      <c r="D61" s="67">
        <v>2</v>
      </c>
      <c r="E61" s="73" t="s">
        <v>152</v>
      </c>
      <c r="F61" s="61"/>
      <c r="G61" s="61"/>
    </row>
    <row r="62" spans="1:8" ht="30.75" thickBot="1" x14ac:dyDescent="0.3">
      <c r="A62" s="95" t="s">
        <v>157</v>
      </c>
      <c r="B62" s="100" t="s">
        <v>180</v>
      </c>
      <c r="C62" s="68" t="s">
        <v>48</v>
      </c>
      <c r="D62" s="68">
        <v>1</v>
      </c>
      <c r="E62" s="75" t="s">
        <v>37</v>
      </c>
      <c r="F62" s="76"/>
      <c r="G62" s="76"/>
    </row>
    <row r="63" spans="1:8" x14ac:dyDescent="0.25">
      <c r="A63" s="77"/>
      <c r="B63" s="84"/>
      <c r="C63" s="85"/>
      <c r="D63" s="85"/>
      <c r="E63" s="86"/>
      <c r="F63" s="87"/>
      <c r="G63" s="87"/>
      <c r="H63" s="87"/>
    </row>
    <row r="64" spans="1:8" x14ac:dyDescent="0.25">
      <c r="B64" s="87"/>
      <c r="C64" s="88"/>
      <c r="D64" s="88"/>
      <c r="E64" s="87"/>
      <c r="F64" s="87"/>
      <c r="G64" s="87"/>
      <c r="H64" s="87"/>
    </row>
  </sheetData>
  <pageMargins left="0.7" right="0.7" top="0.38" bottom="0.75" header="0.3" footer="0.3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4"/>
  <sheetViews>
    <sheetView workbookViewId="0">
      <selection activeCell="C12" sqref="C12"/>
    </sheetView>
  </sheetViews>
  <sheetFormatPr defaultColWidth="9.140625" defaultRowHeight="15.75" x14ac:dyDescent="0.25"/>
  <cols>
    <col min="1" max="1" width="3.85546875" style="28" bestFit="1" customWidth="1"/>
    <col min="2" max="2" width="13.140625" style="29" bestFit="1" customWidth="1"/>
    <col min="3" max="3" width="29" style="28" customWidth="1"/>
    <col min="4" max="4" width="4.28515625" style="30" bestFit="1" customWidth="1"/>
    <col min="5" max="5" width="5" style="30" bestFit="1" customWidth="1"/>
    <col min="6" max="6" width="21.5703125" style="59" customWidth="1"/>
    <col min="7" max="7" width="21.7109375" style="3" customWidth="1"/>
    <col min="8" max="8" width="11.85546875" style="28" customWidth="1"/>
    <col min="9" max="9" width="4.7109375" style="30" bestFit="1" customWidth="1"/>
    <col min="10" max="10" width="2.85546875" style="28" customWidth="1"/>
    <col min="11" max="11" width="4" style="28" customWidth="1"/>
    <col min="12" max="12" width="13.42578125" style="28" customWidth="1"/>
    <col min="13" max="13" width="21.85546875" style="28" customWidth="1"/>
    <col min="14" max="16384" width="9.140625" style="28"/>
  </cols>
  <sheetData>
    <row r="1" spans="1:18" x14ac:dyDescent="0.25">
      <c r="A1" s="262" t="s">
        <v>42</v>
      </c>
      <c r="B1" s="262"/>
      <c r="C1" s="262"/>
      <c r="D1" s="262"/>
      <c r="E1" s="262"/>
      <c r="F1" s="262"/>
      <c r="G1" s="262"/>
      <c r="H1" s="262"/>
      <c r="I1" s="262"/>
    </row>
    <row r="2" spans="1:18" x14ac:dyDescent="0.25">
      <c r="A2" s="262" t="s">
        <v>3</v>
      </c>
      <c r="B2" s="262"/>
      <c r="C2" s="262"/>
      <c r="D2" s="262"/>
      <c r="E2" s="262"/>
      <c r="F2" s="262"/>
      <c r="G2" s="262"/>
      <c r="H2" s="262"/>
      <c r="I2" s="262"/>
    </row>
    <row r="3" spans="1:18" x14ac:dyDescent="0.25">
      <c r="A3" s="262" t="s">
        <v>94</v>
      </c>
      <c r="B3" s="262"/>
      <c r="C3" s="262"/>
      <c r="D3" s="262"/>
      <c r="E3" s="262"/>
      <c r="F3" s="262"/>
      <c r="G3" s="262"/>
      <c r="H3" s="262"/>
      <c r="I3" s="262"/>
    </row>
    <row r="4" spans="1:18" ht="5.25" customHeight="1" x14ac:dyDescent="0.25">
      <c r="G4" s="16"/>
      <c r="H4" s="30"/>
    </row>
    <row r="5" spans="1:18" x14ac:dyDescent="0.25">
      <c r="A5" s="31" t="s">
        <v>4</v>
      </c>
      <c r="B5" s="43" t="s">
        <v>5</v>
      </c>
      <c r="C5" s="43" t="s">
        <v>6</v>
      </c>
      <c r="D5" s="43" t="s">
        <v>7</v>
      </c>
      <c r="E5" s="43" t="s">
        <v>43</v>
      </c>
      <c r="F5" s="43" t="s">
        <v>111</v>
      </c>
      <c r="G5" s="44" t="s">
        <v>44</v>
      </c>
      <c r="H5" s="45" t="s">
        <v>45</v>
      </c>
      <c r="I5" s="45" t="s">
        <v>46</v>
      </c>
    </row>
    <row r="6" spans="1:18" x14ac:dyDescent="0.25">
      <c r="A6" s="32">
        <v>1</v>
      </c>
      <c r="B6" s="46" t="s">
        <v>10</v>
      </c>
      <c r="C6" s="23"/>
      <c r="D6" s="19"/>
      <c r="E6" s="19"/>
      <c r="F6" s="19"/>
      <c r="G6" s="20"/>
      <c r="H6" s="24"/>
      <c r="I6" s="47"/>
      <c r="L6" s="46" t="s">
        <v>10</v>
      </c>
      <c r="M6" s="23"/>
      <c r="N6" s="19"/>
      <c r="O6" s="19"/>
      <c r="P6" s="20"/>
      <c r="Q6" s="24"/>
      <c r="R6" s="47"/>
    </row>
    <row r="7" spans="1:18" x14ac:dyDescent="0.25">
      <c r="A7" s="34"/>
      <c r="B7" s="3" t="s">
        <v>17</v>
      </c>
      <c r="C7" s="8" t="s">
        <v>33</v>
      </c>
      <c r="D7" s="9">
        <v>2</v>
      </c>
      <c r="E7" s="18" t="s">
        <v>47</v>
      </c>
      <c r="F7" s="10" t="s">
        <v>55</v>
      </c>
      <c r="G7" s="20" t="s">
        <v>95</v>
      </c>
      <c r="H7" s="21" t="s">
        <v>65</v>
      </c>
      <c r="I7" s="22" t="s">
        <v>32</v>
      </c>
      <c r="L7" s="48" t="s">
        <v>72</v>
      </c>
      <c r="M7" s="17" t="s">
        <v>35</v>
      </c>
      <c r="N7" s="18">
        <v>2</v>
      </c>
      <c r="O7" s="18" t="s">
        <v>48</v>
      </c>
      <c r="P7" s="20" t="s">
        <v>61</v>
      </c>
      <c r="Q7" s="21" t="s">
        <v>64</v>
      </c>
      <c r="R7" s="22" t="s">
        <v>19</v>
      </c>
    </row>
    <row r="8" spans="1:18" x14ac:dyDescent="0.25">
      <c r="A8" s="34"/>
      <c r="B8" s="3" t="s">
        <v>17</v>
      </c>
      <c r="C8" s="8" t="s">
        <v>12</v>
      </c>
      <c r="D8" s="7">
        <v>1</v>
      </c>
      <c r="E8" s="18" t="s">
        <v>47</v>
      </c>
      <c r="F8" s="18"/>
      <c r="G8" s="20" t="s">
        <v>62</v>
      </c>
      <c r="H8" s="21" t="s">
        <v>63</v>
      </c>
      <c r="I8" s="22" t="s">
        <v>13</v>
      </c>
      <c r="L8" s="48" t="s">
        <v>17</v>
      </c>
      <c r="M8" s="17" t="s">
        <v>33</v>
      </c>
      <c r="N8" s="18">
        <v>2</v>
      </c>
      <c r="O8" s="18" t="s">
        <v>47</v>
      </c>
      <c r="P8" s="20" t="s">
        <v>95</v>
      </c>
      <c r="Q8" s="21" t="s">
        <v>65</v>
      </c>
      <c r="R8" s="22" t="s">
        <v>32</v>
      </c>
    </row>
    <row r="9" spans="1:18" x14ac:dyDescent="0.25">
      <c r="A9" s="34"/>
      <c r="B9" s="6" t="s">
        <v>72</v>
      </c>
      <c r="C9" s="8" t="s">
        <v>35</v>
      </c>
      <c r="D9" s="7">
        <v>2</v>
      </c>
      <c r="E9" s="18" t="s">
        <v>48</v>
      </c>
      <c r="F9" s="18"/>
      <c r="G9" s="20" t="s">
        <v>61</v>
      </c>
      <c r="H9" s="21" t="s">
        <v>64</v>
      </c>
      <c r="I9" s="22" t="s">
        <v>19</v>
      </c>
      <c r="L9" s="17" t="s">
        <v>17</v>
      </c>
      <c r="M9" s="17" t="s">
        <v>14</v>
      </c>
      <c r="N9" s="18">
        <v>1</v>
      </c>
      <c r="O9" s="18" t="s">
        <v>47</v>
      </c>
      <c r="P9" s="20" t="s">
        <v>68</v>
      </c>
      <c r="Q9" s="21" t="s">
        <v>66</v>
      </c>
      <c r="R9" s="22" t="s">
        <v>49</v>
      </c>
    </row>
    <row r="10" spans="1:18" x14ac:dyDescent="0.25">
      <c r="A10" s="33"/>
      <c r="B10" s="3" t="s">
        <v>11</v>
      </c>
      <c r="C10" s="8" t="s">
        <v>87</v>
      </c>
      <c r="D10" s="7">
        <v>1</v>
      </c>
      <c r="E10" s="18" t="s">
        <v>48</v>
      </c>
      <c r="F10" s="18"/>
      <c r="G10" s="20" t="s">
        <v>60</v>
      </c>
      <c r="H10" s="21" t="s">
        <v>66</v>
      </c>
      <c r="I10" s="22" t="s">
        <v>49</v>
      </c>
      <c r="L10" s="17" t="s">
        <v>11</v>
      </c>
      <c r="M10" s="17" t="s">
        <v>40</v>
      </c>
      <c r="N10" s="18">
        <v>1</v>
      </c>
      <c r="O10" s="18" t="s">
        <v>48</v>
      </c>
      <c r="P10" s="20" t="s">
        <v>62</v>
      </c>
      <c r="Q10" s="21" t="s">
        <v>63</v>
      </c>
      <c r="R10" s="22" t="s">
        <v>13</v>
      </c>
    </row>
    <row r="11" spans="1:18" x14ac:dyDescent="0.25">
      <c r="A11" s="33"/>
      <c r="B11" s="8" t="s">
        <v>73</v>
      </c>
      <c r="C11" s="8" t="s">
        <v>15</v>
      </c>
      <c r="D11" s="7">
        <v>1</v>
      </c>
      <c r="E11" s="18" t="s">
        <v>47</v>
      </c>
      <c r="F11" s="18"/>
      <c r="G11" s="20" t="s">
        <v>62</v>
      </c>
      <c r="H11" s="21" t="s">
        <v>63</v>
      </c>
      <c r="I11" s="22" t="s">
        <v>13</v>
      </c>
      <c r="L11" s="17" t="s">
        <v>73</v>
      </c>
      <c r="M11" s="17" t="s">
        <v>25</v>
      </c>
      <c r="N11" s="18">
        <v>1</v>
      </c>
      <c r="O11" s="18" t="s">
        <v>47</v>
      </c>
      <c r="P11" s="20" t="s">
        <v>68</v>
      </c>
      <c r="Q11" s="21" t="s">
        <v>66</v>
      </c>
      <c r="R11" s="22" t="s">
        <v>49</v>
      </c>
    </row>
    <row r="12" spans="1:18" x14ac:dyDescent="0.25">
      <c r="A12" s="33"/>
      <c r="B12" s="8" t="s">
        <v>73</v>
      </c>
      <c r="C12" s="8" t="s">
        <v>31</v>
      </c>
      <c r="D12" s="9">
        <v>2</v>
      </c>
      <c r="E12" s="18" t="s">
        <v>47</v>
      </c>
      <c r="F12" s="10" t="s">
        <v>55</v>
      </c>
      <c r="G12" s="20" t="s">
        <v>95</v>
      </c>
      <c r="H12" s="21" t="s">
        <v>65</v>
      </c>
      <c r="I12" s="22" t="s">
        <v>32</v>
      </c>
      <c r="L12" s="17" t="s">
        <v>73</v>
      </c>
      <c r="M12" s="17" t="s">
        <v>31</v>
      </c>
      <c r="N12" s="18">
        <v>2</v>
      </c>
      <c r="O12" s="18" t="s">
        <v>47</v>
      </c>
      <c r="P12" s="20" t="s">
        <v>95</v>
      </c>
      <c r="Q12" s="21" t="s">
        <v>65</v>
      </c>
      <c r="R12" s="22" t="s">
        <v>32</v>
      </c>
    </row>
    <row r="13" spans="1:18" x14ac:dyDescent="0.25">
      <c r="A13" s="34"/>
      <c r="B13" s="3" t="s">
        <v>104</v>
      </c>
      <c r="C13" s="8" t="s">
        <v>86</v>
      </c>
      <c r="D13" s="7">
        <v>1</v>
      </c>
      <c r="E13" s="18" t="s">
        <v>48</v>
      </c>
      <c r="F13" s="18"/>
      <c r="G13" s="20" t="s">
        <v>60</v>
      </c>
      <c r="H13" s="21" t="s">
        <v>66</v>
      </c>
      <c r="I13" s="22" t="s">
        <v>49</v>
      </c>
      <c r="L13" s="17" t="s">
        <v>74</v>
      </c>
      <c r="M13" s="17" t="s">
        <v>41</v>
      </c>
      <c r="N13" s="18">
        <v>1</v>
      </c>
      <c r="O13" s="18" t="s">
        <v>48</v>
      </c>
      <c r="P13" s="20" t="s">
        <v>62</v>
      </c>
      <c r="Q13" s="21" t="s">
        <v>63</v>
      </c>
      <c r="R13" s="22" t="s">
        <v>13</v>
      </c>
    </row>
    <row r="14" spans="1:18" x14ac:dyDescent="0.25">
      <c r="A14" s="34"/>
      <c r="B14" s="8" t="s">
        <v>75</v>
      </c>
      <c r="C14" s="8" t="s">
        <v>34</v>
      </c>
      <c r="D14" s="9">
        <v>2</v>
      </c>
      <c r="E14" s="18" t="s">
        <v>48</v>
      </c>
      <c r="F14" s="18"/>
      <c r="G14" s="20" t="s">
        <v>61</v>
      </c>
      <c r="H14" s="21" t="s">
        <v>64</v>
      </c>
      <c r="I14" s="22" t="s">
        <v>19</v>
      </c>
      <c r="L14" s="17" t="s">
        <v>75</v>
      </c>
      <c r="M14" s="17" t="s">
        <v>34</v>
      </c>
      <c r="N14" s="18">
        <v>2</v>
      </c>
      <c r="O14" s="18" t="s">
        <v>48</v>
      </c>
      <c r="P14" s="20" t="s">
        <v>61</v>
      </c>
      <c r="Q14" s="21" t="s">
        <v>64</v>
      </c>
      <c r="R14" s="22" t="s">
        <v>19</v>
      </c>
    </row>
    <row r="15" spans="1:18" x14ac:dyDescent="0.25">
      <c r="A15" s="34"/>
      <c r="B15" s="17"/>
      <c r="C15" s="17"/>
      <c r="D15" s="22"/>
      <c r="E15" s="22"/>
      <c r="F15" s="22"/>
      <c r="G15" s="20"/>
      <c r="H15" s="21"/>
      <c r="I15" s="22"/>
      <c r="L15" s="17"/>
      <c r="M15" s="17"/>
      <c r="N15" s="22"/>
      <c r="O15" s="22"/>
      <c r="P15" s="20"/>
      <c r="Q15" s="21"/>
      <c r="R15" s="22"/>
    </row>
    <row r="16" spans="1:18" x14ac:dyDescent="0.25">
      <c r="A16" s="34">
        <v>2</v>
      </c>
      <c r="B16" s="49" t="s">
        <v>16</v>
      </c>
      <c r="C16" s="17"/>
      <c r="D16" s="22"/>
      <c r="E16" s="19"/>
      <c r="F16" s="19"/>
      <c r="G16" s="20"/>
      <c r="H16" s="21"/>
      <c r="I16" s="22"/>
      <c r="L16" s="49" t="s">
        <v>16</v>
      </c>
      <c r="M16" s="17"/>
      <c r="N16" s="22"/>
      <c r="O16" s="19"/>
      <c r="P16" s="20"/>
      <c r="Q16" s="21"/>
      <c r="R16" s="22"/>
    </row>
    <row r="17" spans="1:18" x14ac:dyDescent="0.25">
      <c r="A17" s="34"/>
      <c r="B17" s="6" t="s">
        <v>17</v>
      </c>
      <c r="C17" s="8" t="s">
        <v>31</v>
      </c>
      <c r="D17" s="9">
        <v>2</v>
      </c>
      <c r="E17" s="18" t="s">
        <v>48</v>
      </c>
      <c r="F17" s="10" t="s">
        <v>55</v>
      </c>
      <c r="G17" s="20" t="s">
        <v>95</v>
      </c>
      <c r="H17" s="21" t="s">
        <v>65</v>
      </c>
      <c r="I17" s="22" t="s">
        <v>32</v>
      </c>
      <c r="L17" s="20" t="s">
        <v>17</v>
      </c>
      <c r="M17" s="17" t="s">
        <v>31</v>
      </c>
      <c r="N17" s="22">
        <v>2</v>
      </c>
      <c r="O17" s="22" t="s">
        <v>48</v>
      </c>
      <c r="P17" s="20" t="s">
        <v>95</v>
      </c>
      <c r="Q17" s="21" t="s">
        <v>65</v>
      </c>
      <c r="R17" s="22" t="s">
        <v>32</v>
      </c>
    </row>
    <row r="18" spans="1:18" x14ac:dyDescent="0.25">
      <c r="A18" s="34"/>
      <c r="B18" s="6" t="s">
        <v>17</v>
      </c>
      <c r="C18" s="8" t="s">
        <v>27</v>
      </c>
      <c r="D18" s="9">
        <v>1</v>
      </c>
      <c r="E18" s="18" t="s">
        <v>48</v>
      </c>
      <c r="F18" s="18"/>
      <c r="G18" s="20" t="s">
        <v>96</v>
      </c>
      <c r="H18" s="21" t="s">
        <v>64</v>
      </c>
      <c r="I18" s="22" t="s">
        <v>19</v>
      </c>
      <c r="L18" s="20" t="s">
        <v>17</v>
      </c>
      <c r="M18" s="17" t="s">
        <v>26</v>
      </c>
      <c r="N18" s="22">
        <v>1</v>
      </c>
      <c r="O18" s="22" t="s">
        <v>48</v>
      </c>
      <c r="P18" s="20" t="s">
        <v>96</v>
      </c>
      <c r="Q18" s="21" t="s">
        <v>64</v>
      </c>
      <c r="R18" s="22" t="s">
        <v>19</v>
      </c>
    </row>
    <row r="19" spans="1:18" x14ac:dyDescent="0.25">
      <c r="A19" s="34"/>
      <c r="B19" s="3" t="s">
        <v>73</v>
      </c>
      <c r="C19" s="8" t="s">
        <v>33</v>
      </c>
      <c r="D19" s="7">
        <v>2</v>
      </c>
      <c r="E19" s="18" t="s">
        <v>48</v>
      </c>
      <c r="F19" s="10" t="s">
        <v>55</v>
      </c>
      <c r="G19" s="20" t="s">
        <v>95</v>
      </c>
      <c r="H19" s="21" t="s">
        <v>65</v>
      </c>
      <c r="I19" s="22" t="s">
        <v>32</v>
      </c>
      <c r="L19" s="17" t="s">
        <v>58</v>
      </c>
      <c r="M19" s="17" t="s">
        <v>12</v>
      </c>
      <c r="N19" s="22">
        <v>1</v>
      </c>
      <c r="O19" s="22" t="s">
        <v>47</v>
      </c>
      <c r="P19" s="20" t="s">
        <v>62</v>
      </c>
      <c r="Q19" s="21" t="s">
        <v>63</v>
      </c>
      <c r="R19" s="22" t="s">
        <v>13</v>
      </c>
    </row>
    <row r="20" spans="1:18" x14ac:dyDescent="0.25">
      <c r="A20" s="34"/>
      <c r="B20" s="3" t="s">
        <v>73</v>
      </c>
      <c r="C20" s="8" t="s">
        <v>26</v>
      </c>
      <c r="D20" s="9">
        <v>1</v>
      </c>
      <c r="E20" s="18" t="s">
        <v>48</v>
      </c>
      <c r="F20" s="18"/>
      <c r="G20" s="20" t="s">
        <v>96</v>
      </c>
      <c r="H20" s="21" t="s">
        <v>64</v>
      </c>
      <c r="I20" s="22" t="s">
        <v>19</v>
      </c>
      <c r="L20" s="17" t="s">
        <v>73</v>
      </c>
      <c r="M20" s="17" t="s">
        <v>33</v>
      </c>
      <c r="N20" s="22">
        <v>2</v>
      </c>
      <c r="O20" s="22" t="s">
        <v>48</v>
      </c>
      <c r="P20" s="20" t="s">
        <v>95</v>
      </c>
      <c r="Q20" s="21" t="s">
        <v>65</v>
      </c>
      <c r="R20" s="22" t="s">
        <v>32</v>
      </c>
    </row>
    <row r="21" spans="1:18" x14ac:dyDescent="0.25">
      <c r="A21" s="34"/>
      <c r="B21" s="8" t="s">
        <v>106</v>
      </c>
      <c r="C21" s="17" t="s">
        <v>36</v>
      </c>
      <c r="D21" s="7">
        <v>1</v>
      </c>
      <c r="E21" s="18" t="s">
        <v>48</v>
      </c>
      <c r="F21" s="18"/>
      <c r="G21" s="20" t="s">
        <v>96</v>
      </c>
      <c r="H21" s="21" t="s">
        <v>64</v>
      </c>
      <c r="I21" s="22" t="s">
        <v>19</v>
      </c>
      <c r="L21" s="17" t="s">
        <v>73</v>
      </c>
      <c r="M21" s="17" t="s">
        <v>26</v>
      </c>
      <c r="N21" s="22">
        <v>1</v>
      </c>
      <c r="O21" s="22" t="s">
        <v>48</v>
      </c>
      <c r="P21" s="20" t="s">
        <v>96</v>
      </c>
      <c r="Q21" s="21" t="s">
        <v>64</v>
      </c>
      <c r="R21" s="22" t="s">
        <v>19</v>
      </c>
    </row>
    <row r="22" spans="1:18" x14ac:dyDescent="0.25">
      <c r="A22" s="34"/>
      <c r="B22" s="20"/>
      <c r="C22" s="17"/>
      <c r="D22" s="22"/>
      <c r="E22" s="19"/>
      <c r="F22" s="19"/>
      <c r="G22" s="20"/>
      <c r="H22" s="21"/>
      <c r="I22" s="22"/>
      <c r="L22" s="17" t="s">
        <v>57</v>
      </c>
      <c r="M22" s="17" t="s">
        <v>15</v>
      </c>
      <c r="N22" s="22">
        <v>1</v>
      </c>
      <c r="O22" s="22" t="s">
        <v>47</v>
      </c>
      <c r="P22" s="20" t="s">
        <v>62</v>
      </c>
      <c r="Q22" s="21" t="s">
        <v>63</v>
      </c>
      <c r="R22" s="22" t="s">
        <v>13</v>
      </c>
    </row>
    <row r="23" spans="1:18" x14ac:dyDescent="0.25">
      <c r="A23" s="34">
        <v>3</v>
      </c>
      <c r="B23" s="49" t="s">
        <v>39</v>
      </c>
      <c r="C23" s="17"/>
      <c r="D23" s="22"/>
      <c r="E23" s="19"/>
      <c r="F23" s="19"/>
      <c r="G23" s="20"/>
      <c r="H23" s="21"/>
      <c r="I23" s="22"/>
      <c r="L23" s="20"/>
      <c r="M23" s="17"/>
      <c r="N23" s="22"/>
      <c r="O23" s="19"/>
      <c r="P23" s="20"/>
      <c r="Q23" s="21"/>
      <c r="R23" s="22"/>
    </row>
    <row r="24" spans="1:18" x14ac:dyDescent="0.25">
      <c r="A24" s="34"/>
      <c r="B24" s="8" t="s">
        <v>17</v>
      </c>
      <c r="C24" s="8" t="s">
        <v>90</v>
      </c>
      <c r="D24" s="7">
        <v>1</v>
      </c>
      <c r="E24" s="22" t="s">
        <v>47</v>
      </c>
      <c r="F24" s="22"/>
      <c r="G24" s="20" t="s">
        <v>61</v>
      </c>
      <c r="H24" s="21" t="s">
        <v>64</v>
      </c>
      <c r="I24" s="22" t="s">
        <v>19</v>
      </c>
      <c r="L24" s="49" t="s">
        <v>39</v>
      </c>
      <c r="M24" s="17"/>
      <c r="N24" s="22"/>
      <c r="O24" s="19"/>
      <c r="P24" s="20"/>
      <c r="Q24" s="21"/>
      <c r="R24" s="22"/>
    </row>
    <row r="25" spans="1:18" x14ac:dyDescent="0.25">
      <c r="A25" s="34"/>
      <c r="B25" s="10" t="s">
        <v>17</v>
      </c>
      <c r="C25" s="8" t="s">
        <v>12</v>
      </c>
      <c r="D25" s="7">
        <v>1</v>
      </c>
      <c r="E25" s="22" t="s">
        <v>48</v>
      </c>
      <c r="F25" s="22"/>
      <c r="G25" s="20" t="s">
        <v>62</v>
      </c>
      <c r="H25" s="21" t="s">
        <v>63</v>
      </c>
      <c r="I25" s="22" t="s">
        <v>13</v>
      </c>
      <c r="L25" s="17" t="s">
        <v>80</v>
      </c>
      <c r="M25" s="17" t="s">
        <v>31</v>
      </c>
      <c r="N25" s="22">
        <v>2</v>
      </c>
      <c r="O25" s="22" t="s">
        <v>48</v>
      </c>
      <c r="P25" s="20" t="s">
        <v>95</v>
      </c>
      <c r="Q25" s="21" t="s">
        <v>65</v>
      </c>
      <c r="R25" s="22" t="s">
        <v>32</v>
      </c>
    </row>
    <row r="26" spans="1:18" x14ac:dyDescent="0.25">
      <c r="A26" s="34"/>
      <c r="B26" s="8" t="s">
        <v>67</v>
      </c>
      <c r="C26" s="8" t="s">
        <v>33</v>
      </c>
      <c r="D26" s="7">
        <v>2</v>
      </c>
      <c r="E26" s="22" t="s">
        <v>48</v>
      </c>
      <c r="F26" s="10" t="s">
        <v>55</v>
      </c>
      <c r="G26" s="20" t="s">
        <v>95</v>
      </c>
      <c r="H26" s="21" t="s">
        <v>65</v>
      </c>
      <c r="I26" s="22" t="s">
        <v>32</v>
      </c>
      <c r="L26" s="17" t="s">
        <v>17</v>
      </c>
      <c r="M26" s="17" t="s">
        <v>38</v>
      </c>
      <c r="N26" s="22">
        <v>1</v>
      </c>
      <c r="O26" s="22" t="s">
        <v>48</v>
      </c>
      <c r="P26" s="20" t="s">
        <v>96</v>
      </c>
      <c r="Q26" s="21" t="s">
        <v>64</v>
      </c>
      <c r="R26" s="22" t="s">
        <v>19</v>
      </c>
    </row>
    <row r="27" spans="1:18" x14ac:dyDescent="0.25">
      <c r="A27" s="34"/>
      <c r="B27" s="8" t="s">
        <v>101</v>
      </c>
      <c r="C27" s="8" t="s">
        <v>91</v>
      </c>
      <c r="D27" s="7">
        <v>1</v>
      </c>
      <c r="E27" s="22" t="s">
        <v>47</v>
      </c>
      <c r="F27" s="22"/>
      <c r="G27" s="20" t="s">
        <v>61</v>
      </c>
      <c r="H27" s="21" t="s">
        <v>64</v>
      </c>
      <c r="I27" s="22" t="s">
        <v>19</v>
      </c>
      <c r="L27" s="17" t="s">
        <v>81</v>
      </c>
      <c r="M27" s="17" t="s">
        <v>33</v>
      </c>
      <c r="N27" s="22">
        <v>2</v>
      </c>
      <c r="O27" s="22" t="s">
        <v>48</v>
      </c>
      <c r="P27" s="20" t="s">
        <v>95</v>
      </c>
      <c r="Q27" s="21" t="s">
        <v>65</v>
      </c>
      <c r="R27" s="22" t="s">
        <v>32</v>
      </c>
    </row>
    <row r="28" spans="1:18" x14ac:dyDescent="0.25">
      <c r="A28" s="34"/>
      <c r="B28" s="8" t="s">
        <v>101</v>
      </c>
      <c r="C28" s="8" t="s">
        <v>15</v>
      </c>
      <c r="D28" s="14">
        <v>1</v>
      </c>
      <c r="E28" s="22" t="s">
        <v>48</v>
      </c>
      <c r="F28" s="22"/>
      <c r="G28" s="20" t="s">
        <v>62</v>
      </c>
      <c r="H28" s="21" t="s">
        <v>63</v>
      </c>
      <c r="I28" s="22" t="s">
        <v>13</v>
      </c>
      <c r="L28" s="17" t="s">
        <v>73</v>
      </c>
      <c r="M28" s="17" t="s">
        <v>36</v>
      </c>
      <c r="N28" s="22">
        <v>1</v>
      </c>
      <c r="O28" s="22" t="s">
        <v>48</v>
      </c>
      <c r="P28" s="20" t="s">
        <v>96</v>
      </c>
      <c r="Q28" s="21" t="s">
        <v>64</v>
      </c>
      <c r="R28" s="22" t="s">
        <v>19</v>
      </c>
    </row>
    <row r="29" spans="1:18" x14ac:dyDescent="0.25">
      <c r="A29" s="34"/>
      <c r="B29" s="8" t="s">
        <v>107</v>
      </c>
      <c r="C29" s="8" t="s">
        <v>31</v>
      </c>
      <c r="D29" s="7">
        <v>2</v>
      </c>
      <c r="E29" s="22" t="s">
        <v>48</v>
      </c>
      <c r="F29" s="10" t="s">
        <v>55</v>
      </c>
      <c r="G29" s="20" t="s">
        <v>95</v>
      </c>
      <c r="H29" s="21" t="s">
        <v>65</v>
      </c>
      <c r="I29" s="22" t="s">
        <v>32</v>
      </c>
      <c r="L29" s="17" t="s">
        <v>73</v>
      </c>
      <c r="M29" s="17" t="s">
        <v>20</v>
      </c>
      <c r="N29" s="22">
        <v>1</v>
      </c>
      <c r="O29" s="22" t="s">
        <v>47</v>
      </c>
      <c r="P29" s="20" t="s">
        <v>61</v>
      </c>
      <c r="Q29" s="21" t="s">
        <v>64</v>
      </c>
      <c r="R29" s="22" t="s">
        <v>19</v>
      </c>
    </row>
    <row r="30" spans="1:18" x14ac:dyDescent="0.25">
      <c r="A30" s="34"/>
      <c r="B30" s="13" t="s">
        <v>53</v>
      </c>
      <c r="C30" s="17" t="s">
        <v>38</v>
      </c>
      <c r="D30" s="7">
        <v>1</v>
      </c>
      <c r="E30" s="22" t="s">
        <v>48</v>
      </c>
      <c r="F30" s="22"/>
      <c r="G30" s="20" t="s">
        <v>96</v>
      </c>
      <c r="H30" s="21" t="s">
        <v>64</v>
      </c>
      <c r="I30" s="22" t="s">
        <v>19</v>
      </c>
      <c r="L30" s="48" t="s">
        <v>83</v>
      </c>
      <c r="M30" s="17" t="s">
        <v>12</v>
      </c>
      <c r="N30" s="22">
        <v>1</v>
      </c>
      <c r="O30" s="22" t="s">
        <v>48</v>
      </c>
      <c r="P30" s="20" t="s">
        <v>62</v>
      </c>
      <c r="Q30" s="21" t="s">
        <v>63</v>
      </c>
      <c r="R30" s="22" t="s">
        <v>13</v>
      </c>
    </row>
    <row r="31" spans="1:18" x14ac:dyDescent="0.25">
      <c r="A31" s="34"/>
      <c r="B31" s="17"/>
      <c r="C31" s="17"/>
      <c r="D31" s="22"/>
      <c r="E31" s="22"/>
      <c r="F31" s="22"/>
      <c r="G31" s="20"/>
      <c r="H31" s="21"/>
      <c r="I31" s="22"/>
      <c r="L31" s="48" t="s">
        <v>83</v>
      </c>
      <c r="M31" s="17" t="s">
        <v>18</v>
      </c>
      <c r="N31" s="22">
        <v>1</v>
      </c>
      <c r="O31" s="22" t="s">
        <v>47</v>
      </c>
      <c r="P31" s="20" t="s">
        <v>61</v>
      </c>
      <c r="Q31" s="21" t="s">
        <v>64</v>
      </c>
      <c r="R31" s="22" t="s">
        <v>19</v>
      </c>
    </row>
    <row r="32" spans="1:18" x14ac:dyDescent="0.25">
      <c r="A32" s="34"/>
      <c r="B32" s="20"/>
      <c r="C32" s="17"/>
      <c r="D32" s="22"/>
      <c r="E32" s="19"/>
      <c r="F32" s="19"/>
      <c r="G32" s="20"/>
      <c r="H32" s="21"/>
      <c r="I32" s="22"/>
      <c r="L32" s="17" t="s">
        <v>82</v>
      </c>
      <c r="M32" s="17" t="s">
        <v>15</v>
      </c>
      <c r="N32" s="22">
        <v>1</v>
      </c>
      <c r="O32" s="22" t="s">
        <v>48</v>
      </c>
      <c r="P32" s="20" t="s">
        <v>62</v>
      </c>
      <c r="Q32" s="21" t="s">
        <v>63</v>
      </c>
      <c r="R32" s="22" t="s">
        <v>13</v>
      </c>
    </row>
    <row r="33" spans="1:18" x14ac:dyDescent="0.25">
      <c r="A33" s="34">
        <v>4</v>
      </c>
      <c r="B33" s="49" t="s">
        <v>28</v>
      </c>
      <c r="C33" s="17"/>
      <c r="D33" s="22"/>
      <c r="E33" s="19"/>
      <c r="F33" s="19"/>
      <c r="G33" s="20"/>
      <c r="H33" s="21"/>
      <c r="I33" s="22"/>
      <c r="L33" s="20"/>
      <c r="M33" s="17"/>
      <c r="N33" s="22"/>
      <c r="O33" s="19"/>
      <c r="P33" s="20"/>
      <c r="Q33" s="21"/>
      <c r="R33" s="22"/>
    </row>
    <row r="34" spans="1:18" x14ac:dyDescent="0.25">
      <c r="A34" s="34"/>
      <c r="B34" s="10" t="s">
        <v>72</v>
      </c>
      <c r="C34" s="8" t="s">
        <v>93</v>
      </c>
      <c r="D34" s="7">
        <v>2</v>
      </c>
      <c r="E34" s="22" t="s">
        <v>47</v>
      </c>
      <c r="F34" s="22"/>
      <c r="G34" s="20" t="s">
        <v>96</v>
      </c>
      <c r="H34" s="21" t="s">
        <v>64</v>
      </c>
      <c r="I34" s="22" t="s">
        <v>19</v>
      </c>
      <c r="L34" s="49" t="s">
        <v>28</v>
      </c>
      <c r="M34" s="17"/>
      <c r="N34" s="22"/>
      <c r="O34" s="19"/>
      <c r="P34" s="20"/>
      <c r="Q34" s="21"/>
      <c r="R34" s="22"/>
    </row>
    <row r="35" spans="1:18" x14ac:dyDescent="0.25">
      <c r="A35" s="34"/>
      <c r="B35" s="10" t="s">
        <v>84</v>
      </c>
      <c r="C35" s="8" t="s">
        <v>31</v>
      </c>
      <c r="D35" s="7">
        <v>2</v>
      </c>
      <c r="E35" s="22" t="s">
        <v>48</v>
      </c>
      <c r="F35" s="10" t="s">
        <v>55</v>
      </c>
      <c r="G35" s="20" t="s">
        <v>95</v>
      </c>
      <c r="H35" s="21" t="s">
        <v>65</v>
      </c>
      <c r="I35" s="22" t="s">
        <v>32</v>
      </c>
      <c r="L35" s="20" t="s">
        <v>84</v>
      </c>
      <c r="M35" s="17" t="s">
        <v>31</v>
      </c>
      <c r="N35" s="22">
        <v>2</v>
      </c>
      <c r="O35" s="22" t="s">
        <v>48</v>
      </c>
      <c r="P35" s="20" t="s">
        <v>95</v>
      </c>
      <c r="Q35" s="21" t="s">
        <v>65</v>
      </c>
      <c r="R35" s="22" t="s">
        <v>32</v>
      </c>
    </row>
    <row r="36" spans="1:18" x14ac:dyDescent="0.25">
      <c r="A36" s="34"/>
      <c r="B36" s="10" t="s">
        <v>103</v>
      </c>
      <c r="C36" s="8" t="s">
        <v>25</v>
      </c>
      <c r="D36" s="9">
        <v>1</v>
      </c>
      <c r="E36" s="22" t="s">
        <v>47</v>
      </c>
      <c r="F36" s="22"/>
      <c r="G36" s="20" t="s">
        <v>68</v>
      </c>
      <c r="H36" s="21" t="s">
        <v>66</v>
      </c>
      <c r="I36" s="22" t="s">
        <v>49</v>
      </c>
      <c r="L36" s="20" t="s">
        <v>72</v>
      </c>
      <c r="M36" s="17" t="s">
        <v>26</v>
      </c>
      <c r="N36" s="22">
        <v>2</v>
      </c>
      <c r="O36" s="22" t="s">
        <v>47</v>
      </c>
      <c r="P36" s="20" t="s">
        <v>96</v>
      </c>
      <c r="Q36" s="21" t="s">
        <v>64</v>
      </c>
      <c r="R36" s="22" t="s">
        <v>19</v>
      </c>
    </row>
    <row r="37" spans="1:18" x14ac:dyDescent="0.25">
      <c r="A37" s="34"/>
      <c r="B37" s="10" t="s">
        <v>81</v>
      </c>
      <c r="C37" s="8" t="s">
        <v>33</v>
      </c>
      <c r="D37" s="7">
        <v>2</v>
      </c>
      <c r="E37" s="22" t="s">
        <v>48</v>
      </c>
      <c r="F37" s="10" t="s">
        <v>55</v>
      </c>
      <c r="G37" s="20" t="s">
        <v>95</v>
      </c>
      <c r="H37" s="21" t="s">
        <v>65</v>
      </c>
      <c r="I37" s="22" t="s">
        <v>32</v>
      </c>
      <c r="L37" s="17" t="s">
        <v>81</v>
      </c>
      <c r="M37" s="17" t="s">
        <v>33</v>
      </c>
      <c r="N37" s="22">
        <v>2</v>
      </c>
      <c r="O37" s="22" t="s">
        <v>48</v>
      </c>
      <c r="P37" s="20" t="s">
        <v>95</v>
      </c>
      <c r="Q37" s="21" t="s">
        <v>65</v>
      </c>
      <c r="R37" s="22" t="s">
        <v>32</v>
      </c>
    </row>
    <row r="38" spans="1:18" x14ac:dyDescent="0.25">
      <c r="A38" s="34"/>
      <c r="B38" s="10" t="s">
        <v>58</v>
      </c>
      <c r="C38" s="8" t="s">
        <v>40</v>
      </c>
      <c r="D38" s="7">
        <v>1</v>
      </c>
      <c r="E38" s="22" t="s">
        <v>48</v>
      </c>
      <c r="F38" s="22"/>
      <c r="G38" s="20" t="s">
        <v>62</v>
      </c>
      <c r="H38" s="21" t="s">
        <v>63</v>
      </c>
      <c r="I38" s="22" t="s">
        <v>13</v>
      </c>
      <c r="L38" s="17" t="s">
        <v>58</v>
      </c>
      <c r="M38" s="17" t="s">
        <v>86</v>
      </c>
      <c r="N38" s="22">
        <v>1</v>
      </c>
      <c r="O38" s="22" t="s">
        <v>48</v>
      </c>
      <c r="P38" s="20" t="s">
        <v>60</v>
      </c>
      <c r="Q38" s="21" t="s">
        <v>66</v>
      </c>
      <c r="R38" s="22" t="s">
        <v>49</v>
      </c>
    </row>
    <row r="39" spans="1:18" x14ac:dyDescent="0.25">
      <c r="A39" s="34"/>
      <c r="B39" s="10" t="s">
        <v>104</v>
      </c>
      <c r="C39" s="8" t="s">
        <v>92</v>
      </c>
      <c r="D39" s="7">
        <v>2</v>
      </c>
      <c r="E39" s="22" t="s">
        <v>47</v>
      </c>
      <c r="F39" s="22"/>
      <c r="G39" s="20" t="s">
        <v>96</v>
      </c>
      <c r="H39" s="21" t="s">
        <v>64</v>
      </c>
      <c r="I39" s="22" t="s">
        <v>19</v>
      </c>
      <c r="L39" s="17" t="s">
        <v>85</v>
      </c>
      <c r="M39" s="17" t="s">
        <v>27</v>
      </c>
      <c r="N39" s="22">
        <v>2</v>
      </c>
      <c r="O39" s="22" t="s">
        <v>47</v>
      </c>
      <c r="P39" s="20" t="s">
        <v>96</v>
      </c>
      <c r="Q39" s="21" t="s">
        <v>64</v>
      </c>
      <c r="R39" s="22" t="s">
        <v>19</v>
      </c>
    </row>
    <row r="40" spans="1:18" x14ac:dyDescent="0.25">
      <c r="A40" s="34"/>
      <c r="B40" s="10" t="s">
        <v>75</v>
      </c>
      <c r="C40" s="8" t="s">
        <v>14</v>
      </c>
      <c r="D40" s="9">
        <v>1</v>
      </c>
      <c r="E40" s="22" t="s">
        <v>47</v>
      </c>
      <c r="F40" s="22"/>
      <c r="G40" s="20" t="s">
        <v>68</v>
      </c>
      <c r="H40" s="21" t="s">
        <v>66</v>
      </c>
      <c r="I40" s="22" t="s">
        <v>49</v>
      </c>
      <c r="L40" s="50" t="s">
        <v>57</v>
      </c>
      <c r="M40" s="50" t="s">
        <v>87</v>
      </c>
      <c r="N40" s="27">
        <v>1</v>
      </c>
      <c r="O40" s="27" t="s">
        <v>48</v>
      </c>
      <c r="P40" s="25" t="s">
        <v>60</v>
      </c>
      <c r="Q40" s="26" t="s">
        <v>66</v>
      </c>
      <c r="R40" s="27" t="s">
        <v>49</v>
      </c>
    </row>
    <row r="41" spans="1:18" x14ac:dyDescent="0.25">
      <c r="A41" s="58"/>
      <c r="B41" s="12" t="s">
        <v>57</v>
      </c>
      <c r="C41" s="11" t="s">
        <v>41</v>
      </c>
      <c r="D41" s="15">
        <v>1</v>
      </c>
      <c r="E41" s="27" t="s">
        <v>48</v>
      </c>
      <c r="F41" s="27"/>
      <c r="G41" s="25" t="s">
        <v>62</v>
      </c>
      <c r="H41" s="26" t="s">
        <v>63</v>
      </c>
      <c r="I41" s="27" t="s">
        <v>13</v>
      </c>
      <c r="L41" s="54"/>
      <c r="M41" s="54"/>
      <c r="N41" s="55"/>
      <c r="O41" s="55"/>
      <c r="P41" s="56"/>
      <c r="Q41" s="57"/>
      <c r="R41" s="55"/>
    </row>
    <row r="42" spans="1:18" x14ac:dyDescent="0.25">
      <c r="A42" s="35"/>
      <c r="B42" s="28"/>
      <c r="D42" s="28"/>
      <c r="E42" s="28"/>
      <c r="F42" s="28"/>
      <c r="G42" s="6"/>
      <c r="H42" s="36"/>
      <c r="I42" s="35"/>
    </row>
    <row r="43" spans="1:18" x14ac:dyDescent="0.25">
      <c r="A43" s="35"/>
      <c r="B43" s="37"/>
      <c r="C43" s="38"/>
      <c r="E43" s="35"/>
      <c r="F43" s="35"/>
      <c r="G43" s="260" t="s">
        <v>108</v>
      </c>
      <c r="H43" s="260"/>
      <c r="I43" s="260"/>
    </row>
    <row r="44" spans="1:18" x14ac:dyDescent="0.25">
      <c r="A44" s="39"/>
      <c r="B44" s="37"/>
      <c r="C44" s="38"/>
      <c r="G44" s="260" t="s">
        <v>105</v>
      </c>
      <c r="H44" s="260"/>
      <c r="I44" s="260"/>
    </row>
    <row r="45" spans="1:18" x14ac:dyDescent="0.25">
      <c r="A45" s="40"/>
      <c r="B45" s="37"/>
      <c r="C45" s="38"/>
      <c r="G45" s="260" t="s">
        <v>71</v>
      </c>
      <c r="H45" s="260"/>
      <c r="I45" s="260"/>
    </row>
    <row r="46" spans="1:18" x14ac:dyDescent="0.25">
      <c r="A46" s="40"/>
      <c r="B46" s="37"/>
      <c r="C46" s="38"/>
      <c r="G46" s="263" t="s">
        <v>110</v>
      </c>
      <c r="H46" s="263"/>
      <c r="I46" s="263"/>
    </row>
    <row r="47" spans="1:18" x14ac:dyDescent="0.25">
      <c r="A47" s="40"/>
      <c r="B47" s="37"/>
      <c r="C47" s="38"/>
      <c r="G47" s="263"/>
      <c r="H47" s="263"/>
      <c r="I47" s="263"/>
    </row>
    <row r="48" spans="1:18" x14ac:dyDescent="0.25">
      <c r="A48" s="40"/>
      <c r="B48" s="37"/>
      <c r="C48" s="41"/>
      <c r="G48" s="261" t="s">
        <v>109</v>
      </c>
      <c r="H48" s="261"/>
      <c r="I48" s="261"/>
    </row>
    <row r="49" spans="1:9" x14ac:dyDescent="0.25">
      <c r="A49" s="40"/>
      <c r="G49" s="260" t="s">
        <v>100</v>
      </c>
      <c r="H49" s="260"/>
      <c r="I49" s="260"/>
    </row>
    <row r="50" spans="1:9" x14ac:dyDescent="0.25">
      <c r="A50" s="39"/>
      <c r="B50" s="42"/>
      <c r="C50" s="40"/>
    </row>
    <row r="51" spans="1:9" ht="23.25" customHeight="1" x14ac:dyDescent="0.25">
      <c r="A51" s="38"/>
      <c r="B51" s="42"/>
      <c r="C51" s="40"/>
    </row>
    <row r="52" spans="1:9" x14ac:dyDescent="0.25">
      <c r="A52" s="38"/>
      <c r="B52" s="42"/>
      <c r="C52" s="40"/>
    </row>
    <row r="53" spans="1:9" x14ac:dyDescent="0.25">
      <c r="A53" s="38"/>
      <c r="B53" s="36"/>
      <c r="E53" s="28"/>
      <c r="F53" s="28"/>
    </row>
    <row r="54" spans="1:9" x14ac:dyDescent="0.25">
      <c r="A54" s="38"/>
    </row>
  </sheetData>
  <mergeCells count="9">
    <mergeCell ref="G43:I43"/>
    <mergeCell ref="G44:I44"/>
    <mergeCell ref="G48:I48"/>
    <mergeCell ref="G49:I49"/>
    <mergeCell ref="A1:I1"/>
    <mergeCell ref="A2:I2"/>
    <mergeCell ref="A3:I3"/>
    <mergeCell ref="G45:I45"/>
    <mergeCell ref="G46:I47"/>
  </mergeCells>
  <pageMargins left="0.68" right="0.12" top="0.12" bottom="0.75" header="0.16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Kaldik</vt:lpstr>
      <vt:lpstr>Jadwal II IV</vt:lpstr>
      <vt:lpstr>Jadwal Praktikum</vt:lpstr>
      <vt:lpstr>Jadwal Teori</vt:lpstr>
      <vt:lpstr>Jadwal Zoom</vt:lpstr>
      <vt:lpstr>Jadwal Zoom Revisi April</vt:lpstr>
      <vt:lpstr>Jadwal 2022-2023</vt:lpstr>
      <vt:lpstr>Jdwl Asisten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LENOVO</cp:lastModifiedBy>
  <cp:lastPrinted>2022-03-28T07:01:53Z</cp:lastPrinted>
  <dcterms:created xsi:type="dcterms:W3CDTF">2019-02-07T02:30:27Z</dcterms:created>
  <dcterms:modified xsi:type="dcterms:W3CDTF">2022-04-11T04:44:21Z</dcterms:modified>
</cp:coreProperties>
</file>