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ành tích" sheetId="1" r:id="rId4"/>
    <sheet state="visible" name="CustomerList" sheetId="2" r:id="rId5"/>
  </sheets>
  <definedNames/>
  <calcPr/>
  <extLst>
    <ext uri="GoogleSheetsCustomDataVersion1">
      <go:sheetsCustomData xmlns:go="http://customooxmlschemas.google.com/" r:id="rId6" roundtripDataSignature="AMtx7mh2rZH4LxavakZwMeIZEkdUoXE2/A=="/>
    </ext>
  </extLst>
</workbook>
</file>

<file path=xl/sharedStrings.xml><?xml version="1.0" encoding="utf-8"?>
<sst xmlns="http://schemas.openxmlformats.org/spreadsheetml/2006/main" count="65" uniqueCount="64">
  <si>
    <t>STT</t>
  </si>
  <si>
    <t>Tiêu chí</t>
  </si>
  <si>
    <t>Barem chấm</t>
  </si>
  <si>
    <t>Cá nhân liệt kê các kết quả đạt được
(List những việc đã đạt được)</t>
  </si>
  <si>
    <t>Đối tượng đánh giá</t>
  </si>
  <si>
    <t>Tỷ trọng</t>
  </si>
  <si>
    <t>Thành tích</t>
  </si>
  <si>
    <t>Mức độ hài lòng của khách hàng (trải nghiệm sản phẩm)</t>
  </si>
  <si>
    <t>1: không hài lòng
2: đáp ứng yêu cầu
3: vượt mong đợi</t>
  </si>
  <si>
    <t>TTGS,
CSKH (dựa trên phản hồi của KH)</t>
  </si>
  <si>
    <r>
      <rPr>
        <rFont val="Calibri"/>
        <b/>
        <color rgb="FF000000"/>
        <sz val="11.0"/>
      </rPr>
      <t>Các giải thưởng đạt được trong năm 2020:</t>
    </r>
    <r>
      <rPr>
        <rFont val="Calibri"/>
        <color rgb="FF000000"/>
        <sz val="11.0"/>
      </rPr>
      <t xml:space="preserve">
1. Danh hiệu Sao Khuê do VINASA chứng nhận cho sản phẩm, giải pháp phần mềm mới (riêng VCS-aJiant lọt TOP 10 danh hiệu Sao Khuê)
2. Danh hiệu chìa khóa vàng - Sản phẩm an toàn thông tin chất lượng cao xuất sắc VNISA</t>
    </r>
  </si>
  <si>
    <t>Mức độ đóng gói, hoàn thiện SP:</t>
  </si>
  <si>
    <t>1: chưa đóng gói, triển khai phức tạp; thiếu các công cụ  phục vụ kinh doanh (slide, datasheet,demo,..)
2: đã đóng gói triển khai; có đủ các công cụ phục vụ kinh doanh.
3: áp dụng các công nghệ đóng gói sản phẩm mới nhất hoặc đột phá, triển khai nhanh; đầy đủ các công cụ kinh doanh</t>
  </si>
  <si>
    <t>ANHT,Pre sale, CLKD, PM (Tiệp ND)</t>
  </si>
  <si>
    <r>
      <rPr>
        <rFont val="Calibri"/>
        <b/>
        <color rgb="FF000000"/>
        <sz val="11.0"/>
      </rPr>
      <t>Mức độ đóng gói:</t>
    </r>
    <r>
      <rPr>
        <rFont val="Calibri"/>
        <color rgb="FF000000"/>
        <sz val="11.0"/>
      </rPr>
      <t xml:space="preserve">
- Độ hoàn thiện đóng gói cao, hỗ trợ đóng gói toàn bộ từ server tập trung, bộ cài agent (Windows, Ubuntu, CentOs, ViettelOS) tới các bản update bổ sung
- Version hóa và quản lý phiên bản theo từng gói, đảm bảo việc triển khai đầy đủ, ít sai sót đặc biệt với khối lượng khách hàng lớn của VCS-aJiant (30 khách hàng)
- Không yêu cầu chuyên môn đặc biệt do triển khai theo dạng gói cài đặt theo từng bước rõ ràng, một nhân viên quản trị bình thường cũng có thể thực hiện theo tài liệu hướng dẫn
</t>
    </r>
    <r>
      <rPr>
        <rFont val="Calibri"/>
        <b/>
        <color rgb="FF000000"/>
        <sz val="11.0"/>
      </rPr>
      <t>Áp dụng các công nghệ đóng gói:</t>
    </r>
    <r>
      <rPr>
        <rFont val="Calibri"/>
        <color rgb="FF000000"/>
        <sz val="11.0"/>
      </rPr>
      <t xml:space="preserve">
- Đóng gói backend theo cơ chế deb tích hợp kịch bản hóa theo ansible cho phép tùy biến theo nhiều mô hình triển khai (AllInOne, Multinode)
- Đóng gói tự động bộ cài agent (msi, deb, rpm) ngay triển hệ thống backend khách hàng giúp giảm thời gian và dễ dàng quản lý bộ cài agent của khách hàng (công nghệ tương tự với các sản phẩm endpoint trên thế giới)
- Với nền tảng linux, tự động đóng gói sẵn các phiên bản hỗ trợ theo nhiều kernel version khác nhau giúp ít phụ thuộc vào môi trường triển khai do thiếu thư viện hoặc môi trường không đảm bảo</t>
    </r>
  </si>
  <si>
    <t>Mức độ ổn định, hoàn thiện của sản phẩm:</t>
  </si>
  <si>
    <t>1: nhiều lỗi phát sinh trong quá trình vận hành, sử dụng.
2: Ít phản ánh lỗi từ khách hàng, hoạt động ổn định, không có sự cố lớn
3: Hoạt động ổn định, không có lỗi hoặc sự cố phát sinh.</t>
  </si>
  <si>
    <t>CSKH, ANHT, TTGS, PM (Tiệp ND)</t>
  </si>
  <si>
    <r>
      <rPr>
        <rFont val="Calibri"/>
        <b/>
        <color rgb="FF000000"/>
        <sz val="11.0"/>
      </rPr>
      <t>Mức độ ổn định của sản phẩm:</t>
    </r>
    <r>
      <rPr>
        <rFont val="Calibri"/>
        <color rgb="FF000000"/>
        <sz val="11.0"/>
      </rPr>
      <t xml:space="preserve">
- Sản phẩm gặp thử thách rất lớn khi phải triển khai nóng với số lượng khách hàng bùng nổ trong thời gian ngắn. Sau giải đoạn xử lý với các bản update kịp thời, sản phẩm đảm bảo được sự ổn định trong 6 tháng cuối năm 2020.
</t>
    </r>
    <r>
      <rPr>
        <rFont val="Calibri"/>
        <b/>
        <color rgb="FF000000"/>
        <sz val="11.0"/>
      </rPr>
      <t>Khả năng xử lý lỗi:</t>
    </r>
    <r>
      <rPr>
        <rFont val="Calibri"/>
        <color rgb="FF000000"/>
        <sz val="11.0"/>
      </rPr>
      <t xml:space="preserve">
- Tập trung xử lý nhanh chóng và kịp thời các lỗi, đặc biệt là các lỗi nghiêm trọng (cao tải agent, cao tải update)
- Luôn duy trì khả năng xử lý ticket trên JSD đạt 100%</t>
    </r>
  </si>
  <si>
    <t>Công nghệ áp dụng trong giải pháp</t>
  </si>
  <si>
    <t>1: công nghệ cũ, nhiều hạn chế, cần nâng cấp
2: công nghệ mới, nhiều ưu điểm
3: áp dụng các công nghệ đột phá, rất ít hoặc chưa có hãng nào trên thế giới áp dụng</t>
  </si>
  <si>
    <t>PDs + TanPV5 + QuangTM4 +  Presale</t>
  </si>
  <si>
    <r>
      <rPr>
        <rFont val="Calibri"/>
        <b/>
        <color rgb="FF000000"/>
        <sz val="11.0"/>
      </rPr>
      <t>Cải tiến công nghệ hiện có:</t>
    </r>
    <r>
      <rPr>
        <rFont val="Calibri"/>
        <color rgb="FF000000"/>
        <sz val="11.0"/>
      </rPr>
      <t xml:space="preserve">
- Refactor và chuyển đổi tính năng baseline (BLS) từ OneAgent sang VCS-aJiant đáp mục tiêu thay thế OneAgent và triển khai dự án BQP
- Tối ưu hiệu năng truy vấn event trong elasticsearch giải quyết vấn đề treo khi query data lớn đặc biệt là event
- Tối ưu phiên bản mới cluster correlation của SIEM, giảm kích thước đóng gói từ gần 1GB xuống 100MB (~ 10 lần) giúp giảm chi phí triển khai. Điều này chứng minh sản phẩm đã tự chủ được công nghệ cho dù tiếp nhận từ giải pháp khác.
</t>
    </r>
    <r>
      <rPr>
        <rFont val="Calibri"/>
        <b/>
        <color rgb="FF000000"/>
        <sz val="11.0"/>
      </rPr>
      <t>Áp dụng công nghệ mới:</t>
    </r>
    <r>
      <rPr>
        <rFont val="Calibri"/>
        <color rgb="FF000000"/>
        <sz val="11.0"/>
      </rPr>
      <t xml:space="preserve">
- Xử lý bài toán multi-tenant và phân quyền dữ liệu cho hệ thống phục vụ mục tiêu kinh doanh MSSP
- Nghiên cứu, áp dụng multi-cluster nats đáp ứng kết nối agent lớn (&gt; 65k concurrent connection) với số lượng instance nhỏ. Đây là một đột phá lớn do team tự nghiên cứu từ đầu và không hề có nguồn từ bên ngoài. Điều này giúp các tính năng realtime của sản phẩm đạt độ ổn và tính tin cậy định cao.</t>
    </r>
  </si>
  <si>
    <t>Độ phủ tính năng theo nhu cầu khách hàng</t>
  </si>
  <si>
    <t>1: Thiếu nhiều
2: Thiết ít
3: Đáp ứng đầy đủ</t>
  </si>
  <si>
    <t>Presale, CLKD</t>
  </si>
  <si>
    <t>1. Theo yêu cầu khách hàng BQP: baseline (BLS), NAC, Helpdesk
2. Theo yêu cầu khách hàng seabank: DNS log, Disk &amp; Partitions, Env Vars, schedule tasks, installed certificate
3. Theo yêu cầu tích hợp: SOAR, AMA, TI, Qradar, CYM
4. Độ phủ theo platform: ViettelOS, Ubuntu, CentOS
5. Bổ sung các tính năng về protection &amp; prevention:
- Application Control
- Endpoint Firewall
- Selfdefense</t>
  </si>
  <si>
    <t>Tỉ suất lợi nhuận (doanh thu ngoài trong năm/ chi phí  Man-month thực hiện dự án trong năm(cost bỏ ra)
(Chỉ tính doanh thu ngoài)</t>
  </si>
  <si>
    <t>Chấm 1,2,3  CLKD dề xuất theo con số thực</t>
  </si>
  <si>
    <t>CLKD  (Bộ phận KD cung cấp doanh thu ngoài, PDs cung cấp Man-month)</t>
  </si>
  <si>
    <t>- 2020: 138 MM</t>
  </si>
  <si>
    <t>Độ phủ khách hàng (số lượng khách hàng đã triển khai/tiềm năng)</t>
  </si>
  <si>
    <t>CLKD</t>
  </si>
  <si>
    <t>Danh sách các khách hàng triển khai (theo license đã cấp phát):
- Tổng số lượng khách hàng: 30 khách hàng
- Tổng agent triển khai: &gt; 100.000 agents</t>
  </si>
  <si>
    <t>AGG</t>
  </si>
  <si>
    <t>BCTW</t>
  </si>
  <si>
    <t>BoTongThamMuu</t>
  </si>
  <si>
    <t>BoTTTT</t>
  </si>
  <si>
    <t>BQP</t>
  </si>
  <si>
    <t>Burundi</t>
  </si>
  <si>
    <t>CaoBang</t>
  </si>
  <si>
    <t>Daikin</t>
  </si>
  <si>
    <t>EVN</t>
  </si>
  <si>
    <t>HaGiang</t>
  </si>
  <si>
    <t>HOSE</t>
  </si>
  <si>
    <t>IDC</t>
  </si>
  <si>
    <t>KienGiang</t>
  </si>
  <si>
    <t>KTM</t>
  </si>
  <si>
    <t>LongAn</t>
  </si>
  <si>
    <t>Movitel</t>
  </si>
  <si>
    <t>NhietDienPhaLai</t>
  </si>
  <si>
    <t>SeaBank</t>
  </si>
  <si>
    <t>SOC_MSSP</t>
  </si>
  <si>
    <t>SoTTTTCanTho</t>
  </si>
  <si>
    <t>SoTTTTLongAn</t>
  </si>
  <si>
    <t>STG</t>
  </si>
  <si>
    <t>TGG</t>
  </si>
  <si>
    <t>ThaiNguyen</t>
  </si>
  <si>
    <t>ThanHaLam</t>
  </si>
  <si>
    <t>ThanhUyHCM</t>
  </si>
  <si>
    <t>VCB</t>
  </si>
  <si>
    <t>ViettelGroup</t>
  </si>
  <si>
    <t>VPB</t>
  </si>
  <si>
    <t>VTDC</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</si>
</sst>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Arial"/>
    </font>
    <font>
      <b/>
      <sz val="11.0"/>
      <color rgb="FF000000"/>
      <name val="Calibri"/>
    </font>
    <font>
      <sz val="11.0"/>
      <color rgb="FF000000"/>
      <name val="Calibri"/>
    </font>
    <font>
      <sz val="16.0"/>
      <color rgb="FF000000"/>
      <name val="Times New Roman"/>
    </font>
    <font>
      <color theme="1"/>
      <name val="Calibri"/>
    </font>
  </fonts>
  <fills count="4">
    <fill>
      <patternFill patternType="none"/>
    </fill>
    <fill>
      <patternFill patternType="lightGray"/>
    </fill>
    <fill>
      <patternFill patternType="solid">
        <fgColor rgb="FFBDD6EE"/>
        <bgColor rgb="FFBDD6EE"/>
      </patternFill>
    </fill>
    <fill>
      <patternFill patternType="solid">
        <fgColor rgb="FFA8D08D"/>
        <bgColor rgb="FFA8D08D"/>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0" fillId="0" fontId="2" numFmtId="0" xfId="0" applyAlignment="1" applyFont="1">
      <alignment shrinkToFit="0" wrapText="1"/>
    </xf>
    <xf borderId="1" fillId="0" fontId="2" numFmtId="0" xfId="0" applyAlignment="1" applyBorder="1" applyFont="1">
      <alignment horizontal="center" vertical="center"/>
    </xf>
    <xf borderId="1" fillId="0" fontId="2" numFmtId="0" xfId="0" applyAlignment="1" applyBorder="1" applyFont="1">
      <alignment horizontal="left" shrinkToFit="0" vertical="center" wrapText="1"/>
    </xf>
    <xf quotePrefix="1" borderId="1" fillId="0" fontId="2" numFmtId="0" xfId="0" applyAlignment="1" applyBorder="1" applyFont="1">
      <alignment horizontal="left" shrinkToFit="0" vertical="center" wrapText="1"/>
    </xf>
    <xf borderId="1" fillId="0" fontId="2" numFmtId="0" xfId="0" applyAlignment="1" applyBorder="1" applyFont="1">
      <alignment horizontal="left" vertical="center"/>
    </xf>
    <xf borderId="2" fillId="0" fontId="2" numFmtId="0" xfId="0" applyAlignment="1" applyBorder="1" applyFont="1">
      <alignment horizontal="center" shrinkToFit="0" vertical="center" wrapText="1"/>
    </xf>
    <xf borderId="1" fillId="0" fontId="2" numFmtId="0" xfId="0" applyAlignment="1" applyBorder="1" applyFont="1">
      <alignment horizontal="left" shrinkToFit="0" vertical="top" wrapText="1"/>
    </xf>
    <xf quotePrefix="1" borderId="1" fillId="0" fontId="2" numFmtId="0" xfId="0" applyAlignment="1" applyBorder="1" applyFont="1">
      <alignment shrinkToFit="0" vertical="center" wrapText="1"/>
    </xf>
    <xf borderId="1" fillId="0" fontId="2" numFmtId="0" xfId="0" applyAlignment="1" applyBorder="1" applyFont="1">
      <alignment horizontal="center" shrinkToFit="0" vertical="center" wrapText="1"/>
    </xf>
    <xf quotePrefix="1" borderId="1" fillId="0" fontId="2" numFmtId="0" xfId="0" applyAlignment="1" applyBorder="1" applyFont="1">
      <alignment horizontal="left" readingOrder="0" vertical="top"/>
    </xf>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Font="1"/>
    <xf borderId="0" fillId="0" fontId="3" numFmtId="0" xfId="0" applyFont="1"/>
    <xf borderId="0" fillId="0" fontId="4" numFmtId="0" xfId="0" applyFont="1"/>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5.38"/>
    <col customWidth="1" min="3" max="3" width="34.0"/>
    <col customWidth="1" hidden="1" min="4" max="4" width="15.88"/>
    <col customWidth="1" min="5" max="5" width="18.38"/>
    <col customWidth="1" min="6" max="6" width="15.13"/>
    <col customWidth="1" min="7" max="7" width="79.13"/>
    <col customWidth="1" min="8" max="8" width="15.88"/>
    <col customWidth="1" min="9" max="9" width="14.88"/>
    <col customWidth="1" min="10" max="10" width="14.13"/>
    <col customWidth="1" min="11" max="11" width="12.0"/>
    <col customWidth="1" min="12" max="12" width="15.13"/>
    <col customWidth="1" min="13" max="13" width="9.88"/>
    <col customWidth="1" min="14" max="14" width="13.63"/>
    <col customWidth="1" min="15" max="15" width="11.63"/>
    <col customWidth="1" min="16" max="16" width="11.13"/>
    <col customWidth="1" min="17" max="17" width="13.13"/>
    <col customWidth="1" min="18" max="18" width="14.63"/>
    <col customWidth="1" min="19" max="19" width="16.13"/>
    <col customWidth="1" min="20" max="24" width="7.63"/>
  </cols>
  <sheetData>
    <row r="1">
      <c r="A1" s="1" t="s">
        <v>0</v>
      </c>
      <c r="B1" s="1" t="s">
        <v>1</v>
      </c>
      <c r="C1" s="1" t="s">
        <v>2</v>
      </c>
      <c r="D1" s="2" t="s">
        <v>3</v>
      </c>
      <c r="E1" s="1" t="s">
        <v>4</v>
      </c>
      <c r="F1" s="1" t="s">
        <v>5</v>
      </c>
      <c r="G1" s="3" t="s">
        <v>6</v>
      </c>
      <c r="H1" s="4"/>
      <c r="I1" s="4"/>
      <c r="J1" s="4"/>
      <c r="K1" s="4"/>
    </row>
    <row r="2">
      <c r="A2" s="5">
        <v>1.0</v>
      </c>
      <c r="B2" s="6" t="s">
        <v>7</v>
      </c>
      <c r="C2" s="7" t="s">
        <v>8</v>
      </c>
      <c r="D2" s="8"/>
      <c r="E2" s="9" t="s">
        <v>9</v>
      </c>
      <c r="F2" s="5">
        <v>0.15</v>
      </c>
      <c r="G2" s="10" t="s">
        <v>10</v>
      </c>
    </row>
    <row r="3">
      <c r="A3" s="5">
        <v>2.0</v>
      </c>
      <c r="B3" s="6" t="s">
        <v>11</v>
      </c>
      <c r="C3" s="11" t="s">
        <v>12</v>
      </c>
      <c r="D3" s="8"/>
      <c r="E3" s="12" t="s">
        <v>13</v>
      </c>
      <c r="F3" s="5">
        <v>0.1</v>
      </c>
      <c r="G3" s="10" t="s">
        <v>14</v>
      </c>
    </row>
    <row r="4">
      <c r="A4" s="5">
        <v>3.0</v>
      </c>
      <c r="B4" s="6" t="s">
        <v>15</v>
      </c>
      <c r="C4" s="11" t="s">
        <v>16</v>
      </c>
      <c r="D4" s="8"/>
      <c r="E4" s="12" t="s">
        <v>17</v>
      </c>
      <c r="F4" s="5">
        <v>0.1</v>
      </c>
      <c r="G4" s="10" t="s">
        <v>18</v>
      </c>
    </row>
    <row r="5">
      <c r="A5" s="5">
        <v>4.0</v>
      </c>
      <c r="B5" s="6" t="s">
        <v>19</v>
      </c>
      <c r="C5" s="11" t="s">
        <v>20</v>
      </c>
      <c r="D5" s="8"/>
      <c r="E5" s="12" t="s">
        <v>21</v>
      </c>
      <c r="F5" s="5">
        <v>0.1</v>
      </c>
      <c r="G5" s="10" t="s">
        <v>22</v>
      </c>
    </row>
    <row r="6">
      <c r="A6" s="5">
        <v>5.0</v>
      </c>
      <c r="B6" s="6" t="s">
        <v>23</v>
      </c>
      <c r="C6" s="11" t="s">
        <v>24</v>
      </c>
      <c r="D6" s="8"/>
      <c r="E6" s="12" t="s">
        <v>25</v>
      </c>
      <c r="F6" s="5">
        <v>0.2</v>
      </c>
      <c r="G6" s="10" t="s">
        <v>26</v>
      </c>
    </row>
    <row r="7">
      <c r="A7" s="5">
        <v>6.0</v>
      </c>
      <c r="B7" s="6" t="s">
        <v>27</v>
      </c>
      <c r="C7" s="11" t="s">
        <v>28</v>
      </c>
      <c r="D7" s="8"/>
      <c r="E7" s="12" t="s">
        <v>29</v>
      </c>
      <c r="F7" s="5">
        <v>0.25</v>
      </c>
      <c r="G7" s="13" t="s">
        <v>30</v>
      </c>
    </row>
    <row r="8">
      <c r="A8" s="5">
        <v>7.0</v>
      </c>
      <c r="B8" s="6" t="s">
        <v>31</v>
      </c>
      <c r="C8" s="11" t="s">
        <v>28</v>
      </c>
      <c r="D8" s="8"/>
      <c r="E8" s="12" t="s">
        <v>32</v>
      </c>
      <c r="F8" s="5">
        <v>0.1</v>
      </c>
      <c r="G8" s="10" t="s">
        <v>33</v>
      </c>
    </row>
    <row r="9">
      <c r="A9" s="14"/>
      <c r="B9" s="15"/>
      <c r="C9" s="15"/>
      <c r="D9" s="16"/>
      <c r="E9" s="15"/>
      <c r="F9" s="14"/>
      <c r="G9" s="17"/>
    </row>
    <row r="13">
      <c r="M13" s="18"/>
    </row>
    <row r="14">
      <c r="M14" s="1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6" width="8.63"/>
  </cols>
  <sheetData>
    <row r="1" ht="13.5" customHeight="1">
      <c r="A1" s="19" t="s">
        <v>34</v>
      </c>
      <c r="B1" s="19">
        <v>1500.0</v>
      </c>
    </row>
    <row r="2" ht="13.5" customHeight="1">
      <c r="A2" s="19" t="s">
        <v>35</v>
      </c>
      <c r="B2" s="19">
        <v>500.0</v>
      </c>
    </row>
    <row r="3" ht="13.5" customHeight="1">
      <c r="A3" s="19" t="s">
        <v>36</v>
      </c>
      <c r="B3" s="19">
        <v>10000.0</v>
      </c>
    </row>
    <row r="4" ht="13.5" customHeight="1">
      <c r="A4" s="20" t="s">
        <v>37</v>
      </c>
      <c r="B4" s="19">
        <v>2000.0</v>
      </c>
    </row>
    <row r="5" ht="13.5" customHeight="1">
      <c r="A5" s="19" t="s">
        <v>38</v>
      </c>
      <c r="B5" s="19">
        <v>10000.0</v>
      </c>
    </row>
    <row r="6" ht="13.5" customHeight="1">
      <c r="A6" s="19" t="s">
        <v>39</v>
      </c>
      <c r="B6" s="19">
        <v>300.0</v>
      </c>
    </row>
    <row r="7" ht="13.5" customHeight="1">
      <c r="A7" s="19" t="s">
        <v>40</v>
      </c>
      <c r="B7" s="19">
        <v>2000.0</v>
      </c>
    </row>
    <row r="8" ht="13.5" customHeight="1">
      <c r="A8" s="19" t="s">
        <v>41</v>
      </c>
      <c r="B8" s="19">
        <v>150.0</v>
      </c>
    </row>
    <row r="9" ht="13.5" customHeight="1">
      <c r="A9" s="19" t="s">
        <v>42</v>
      </c>
      <c r="B9" s="19">
        <v>1500.0</v>
      </c>
    </row>
    <row r="10" ht="13.5" customHeight="1">
      <c r="A10" s="19" t="s">
        <v>43</v>
      </c>
      <c r="B10" s="19">
        <v>1200.0</v>
      </c>
    </row>
    <row r="11" ht="13.5" customHeight="1">
      <c r="A11" s="19" t="s">
        <v>44</v>
      </c>
      <c r="B11" s="19">
        <v>1000.0</v>
      </c>
    </row>
    <row r="12" ht="13.5" customHeight="1">
      <c r="A12" s="19" t="s">
        <v>45</v>
      </c>
      <c r="B12" s="19">
        <v>500.0</v>
      </c>
    </row>
    <row r="13" ht="13.5" customHeight="1">
      <c r="A13" s="19" t="s">
        <v>46</v>
      </c>
      <c r="B13" s="19">
        <v>2000.0</v>
      </c>
    </row>
    <row r="14" ht="13.5" customHeight="1">
      <c r="A14" s="19" t="s">
        <v>47</v>
      </c>
      <c r="B14" s="19">
        <v>3200.0</v>
      </c>
    </row>
    <row r="15" ht="13.5" customHeight="1">
      <c r="A15" s="19" t="s">
        <v>48</v>
      </c>
      <c r="B15" s="19">
        <v>150.0</v>
      </c>
    </row>
    <row r="16" ht="13.5" customHeight="1">
      <c r="A16" s="19" t="s">
        <v>49</v>
      </c>
      <c r="B16" s="19">
        <v>1500.0</v>
      </c>
    </row>
    <row r="17" ht="13.5" customHeight="1">
      <c r="A17" s="19" t="s">
        <v>50</v>
      </c>
      <c r="B17" s="19">
        <v>300.0</v>
      </c>
    </row>
    <row r="18" ht="13.5" customHeight="1">
      <c r="A18" s="19" t="s">
        <v>51</v>
      </c>
      <c r="B18" s="19">
        <v>3750.0</v>
      </c>
    </row>
    <row r="19" ht="13.5" customHeight="1">
      <c r="A19" s="20" t="s">
        <v>52</v>
      </c>
      <c r="B19" s="19">
        <v>2500.0</v>
      </c>
    </row>
    <row r="20" ht="13.5" customHeight="1">
      <c r="A20" s="19" t="s">
        <v>53</v>
      </c>
      <c r="B20" s="19">
        <v>1500.0</v>
      </c>
    </row>
    <row r="21" ht="13.5" customHeight="1">
      <c r="A21" s="19" t="s">
        <v>54</v>
      </c>
      <c r="B21" s="19">
        <v>100.0</v>
      </c>
    </row>
    <row r="22" ht="13.5" customHeight="1">
      <c r="A22" s="19" t="s">
        <v>55</v>
      </c>
      <c r="B22" s="19">
        <v>3000.0</v>
      </c>
    </row>
    <row r="23" ht="13.5" customHeight="1">
      <c r="A23" s="19" t="s">
        <v>56</v>
      </c>
      <c r="B23" s="19">
        <v>3000.0</v>
      </c>
    </row>
    <row r="24" ht="13.5" customHeight="1">
      <c r="A24" s="19" t="s">
        <v>57</v>
      </c>
      <c r="B24" s="19">
        <v>1200.0</v>
      </c>
    </row>
    <row r="25" ht="13.5" customHeight="1">
      <c r="A25" s="20" t="s">
        <v>58</v>
      </c>
      <c r="B25" s="19">
        <v>120.0</v>
      </c>
    </row>
    <row r="26" ht="13.5" customHeight="1">
      <c r="A26" s="19" t="s">
        <v>59</v>
      </c>
      <c r="B26" s="19">
        <v>1200.0</v>
      </c>
    </row>
    <row r="27" ht="13.5" customHeight="1">
      <c r="A27" s="19" t="s">
        <v>60</v>
      </c>
      <c r="B27" s="19">
        <v>1000.0</v>
      </c>
    </row>
    <row r="28" ht="13.5" customHeight="1">
      <c r="A28" s="19" t="s">
        <v>61</v>
      </c>
      <c r="B28" s="19">
        <v>30000.0</v>
      </c>
    </row>
    <row r="29" ht="13.5" customHeight="1">
      <c r="A29" s="19" t="s">
        <v>62</v>
      </c>
      <c r="B29" s="19">
        <v>15000.0</v>
      </c>
    </row>
    <row r="30" ht="13.5" customHeight="1">
      <c r="A30" s="19" t="s">
        <v>63</v>
      </c>
      <c r="B30" s="19">
        <v>2200.0</v>
      </c>
    </row>
    <row r="31" ht="13.5" customHeight="1">
      <c r="B31" s="19">
        <f>SUM(B1:B30)</f>
        <v>102370</v>
      </c>
    </row>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2020-01-09T07:32:21Z</dcterms:created>
  <dc:creator>admin</dc:creator>
</cp:coreProperties>
</file>