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"/>
    </mc:Choice>
  </mc:AlternateContent>
  <xr:revisionPtr revIDLastSave="0" documentId="8_{CD853246-8E56-403C-A57C-F9ED7B1F7001}" xr6:coauthVersionLast="45" xr6:coauthVersionMax="45" xr10:uidLastSave="{00000000-0000-0000-0000-000000000000}"/>
  <bookViews>
    <workbookView xWindow="21570" yWindow="5190" windowWidth="14340" windowHeight="7710" xr2:uid="{578E1942-DA2C-4033-906A-47F44E9CB11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5" i="1"/>
  <c r="D5" i="1" s="1"/>
  <c r="E5" i="1" s="1"/>
  <c r="C4" i="1"/>
  <c r="D4" i="1" s="1"/>
  <c r="E4" i="1" s="1"/>
  <c r="C3" i="1"/>
  <c r="G6" i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E6" i="1"/>
  <c r="E7" i="1"/>
  <c r="E8" i="1"/>
  <c r="E9" i="1"/>
  <c r="E10" i="1"/>
  <c r="E11" i="1"/>
  <c r="E12" i="1"/>
  <c r="D6" i="1"/>
  <c r="D7" i="1"/>
  <c r="D8" i="1"/>
  <c r="D9" i="1"/>
  <c r="D10" i="1"/>
  <c r="D11" i="1"/>
  <c r="D12" i="1"/>
  <c r="G2" i="1"/>
  <c r="F2" i="1"/>
  <c r="E2" i="1"/>
  <c r="C2" i="1"/>
  <c r="G5" i="1" l="1"/>
  <c r="F5" i="1"/>
  <c r="G4" i="1"/>
  <c r="F4" i="1"/>
  <c r="D3" i="1"/>
  <c r="E3" i="1" s="1"/>
  <c r="G3" i="1" s="1"/>
  <c r="F3" i="1" l="1"/>
</calcChain>
</file>

<file path=xl/sharedStrings.xml><?xml version="1.0" encoding="utf-8"?>
<sst xmlns="http://schemas.openxmlformats.org/spreadsheetml/2006/main" count="7" uniqueCount="7">
  <si>
    <t>T, дел</t>
  </si>
  <si>
    <t>fзг, Гц</t>
  </si>
  <si>
    <t>с/дел</t>
  </si>
  <si>
    <t>T, c</t>
  </si>
  <si>
    <t>f, Гц</t>
  </si>
  <si>
    <t>δf, Гц</t>
  </si>
  <si>
    <t>f - fзг,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</si>
</sst>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12AA-7706-4600-B744-608A563663DE}">
  <dimension ref="A1:G12"/>
  <sheetViews>
    <sheetView tabSelected="1" workbookViewId="0">
      <selection activeCell="C6" sqref="C6"/>
    </sheetView>
  </sheetViews>
  <sheetFormatPr defaultRowHeight="15" x14ac:dyDescent="0.25"/>
  <cols>
    <col min="6" max="6" width="10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166270</v>
      </c>
      <c r="B2">
        <v>3</v>
      </c>
      <c r="C2">
        <f xml:space="preserve"> 2*10^(-6)</f>
        <v>1.9999999999999999E-6</v>
      </c>
      <c r="D2">
        <f>B2*C2</f>
        <v>6.0000000000000002E-6</v>
      </c>
      <c r="E2">
        <f xml:space="preserve"> 1/D2</f>
        <v>166666.66666666666</v>
      </c>
      <c r="F2">
        <f xml:space="preserve"> (0.1 * C2* E2)/D2</f>
        <v>5555.5555555555557</v>
      </c>
      <c r="G2">
        <f>E2-A2</f>
        <v>396.66666666665697</v>
      </c>
    </row>
    <row r="3" spans="1:7" x14ac:dyDescent="0.25">
      <c r="A3">
        <v>205</v>
      </c>
      <c r="B3">
        <v>5.9</v>
      </c>
      <c r="C3">
        <f>2*10^(-3)</f>
        <v>2E-3</v>
      </c>
      <c r="D3">
        <f t="shared" ref="D3:D12" si="0">B3*C3</f>
        <v>1.1800000000000001E-2</v>
      </c>
      <c r="E3">
        <f t="shared" ref="E3:E12" si="1" xml:space="preserve"> 1/D3</f>
        <v>84.745762711864401</v>
      </c>
      <c r="F3">
        <f t="shared" ref="F3:F12" si="2" xml:space="preserve"> (0.1 * C3* E3)/D3</f>
        <v>1.4363688595231254</v>
      </c>
      <c r="G3">
        <f t="shared" ref="G3:G12" si="3">E3-A3</f>
        <v>-120.2542372881356</v>
      </c>
    </row>
    <row r="4" spans="1:7" x14ac:dyDescent="0.25">
      <c r="A4">
        <v>139</v>
      </c>
      <c r="B4">
        <v>3.6</v>
      </c>
      <c r="C4">
        <f>2*10^(-3)</f>
        <v>2E-3</v>
      </c>
      <c r="D4">
        <f t="shared" si="0"/>
        <v>7.2000000000000007E-3</v>
      </c>
      <c r="E4">
        <f t="shared" si="1"/>
        <v>138.88888888888889</v>
      </c>
      <c r="F4">
        <f t="shared" si="2"/>
        <v>3.8580246913580245</v>
      </c>
      <c r="G4">
        <f t="shared" si="3"/>
        <v>-0.11111111111111427</v>
      </c>
    </row>
    <row r="5" spans="1:7" x14ac:dyDescent="0.25">
      <c r="A5">
        <v>1382</v>
      </c>
      <c r="B5">
        <v>3.6</v>
      </c>
      <c r="C5">
        <f xml:space="preserve"> 0.2*10^(-3)</f>
        <v>2.0000000000000001E-4</v>
      </c>
      <c r="D5">
        <f t="shared" si="0"/>
        <v>7.2000000000000005E-4</v>
      </c>
      <c r="E5">
        <f t="shared" si="1"/>
        <v>1388.8888888888889</v>
      </c>
      <c r="F5">
        <f t="shared" si="2"/>
        <v>38.580246913580247</v>
      </c>
      <c r="G5">
        <f t="shared" si="3"/>
        <v>6.8888888888889142</v>
      </c>
    </row>
    <row r="6" spans="1:7" x14ac:dyDescent="0.25">
      <c r="D6">
        <f t="shared" si="0"/>
        <v>0</v>
      </c>
      <c r="E6" t="e">
        <f t="shared" si="1"/>
        <v>#DIV/0!</v>
      </c>
      <c r="F6" t="e">
        <f t="shared" si="2"/>
        <v>#DIV/0!</v>
      </c>
      <c r="G6" t="e">
        <f t="shared" si="3"/>
        <v>#DIV/0!</v>
      </c>
    </row>
    <row r="7" spans="1:7" x14ac:dyDescent="0.25">
      <c r="D7">
        <f t="shared" si="0"/>
        <v>0</v>
      </c>
      <c r="E7" t="e">
        <f t="shared" si="1"/>
        <v>#DIV/0!</v>
      </c>
      <c r="F7" t="e">
        <f t="shared" si="2"/>
        <v>#DIV/0!</v>
      </c>
      <c r="G7" t="e">
        <f t="shared" si="3"/>
        <v>#DIV/0!</v>
      </c>
    </row>
    <row r="8" spans="1:7" x14ac:dyDescent="0.25">
      <c r="D8">
        <f t="shared" si="0"/>
        <v>0</v>
      </c>
      <c r="E8" t="e">
        <f t="shared" si="1"/>
        <v>#DIV/0!</v>
      </c>
      <c r="F8" t="e">
        <f t="shared" si="2"/>
        <v>#DIV/0!</v>
      </c>
      <c r="G8" t="e">
        <f t="shared" si="3"/>
        <v>#DIV/0!</v>
      </c>
    </row>
    <row r="9" spans="1:7" x14ac:dyDescent="0.25">
      <c r="D9">
        <f t="shared" si="0"/>
        <v>0</v>
      </c>
      <c r="E9" t="e">
        <f t="shared" si="1"/>
        <v>#DIV/0!</v>
      </c>
      <c r="F9" t="e">
        <f t="shared" si="2"/>
        <v>#DIV/0!</v>
      </c>
      <c r="G9" t="e">
        <f t="shared" si="3"/>
        <v>#DIV/0!</v>
      </c>
    </row>
    <row r="10" spans="1:7" x14ac:dyDescent="0.25">
      <c r="D10">
        <f t="shared" si="0"/>
        <v>0</v>
      </c>
      <c r="E10" t="e">
        <f t="shared" si="1"/>
        <v>#DIV/0!</v>
      </c>
      <c r="F10" t="e">
        <f t="shared" si="2"/>
        <v>#DIV/0!</v>
      </c>
      <c r="G10" t="e">
        <f t="shared" si="3"/>
        <v>#DIV/0!</v>
      </c>
    </row>
    <row r="11" spans="1:7" x14ac:dyDescent="0.25">
      <c r="D11">
        <f t="shared" si="0"/>
        <v>0</v>
      </c>
      <c r="E11" t="e">
        <f t="shared" si="1"/>
        <v>#DIV/0!</v>
      </c>
      <c r="F11" t="e">
        <f t="shared" si="2"/>
        <v>#DIV/0!</v>
      </c>
      <c r="G11" t="e">
        <f t="shared" si="3"/>
        <v>#DIV/0!</v>
      </c>
    </row>
    <row r="12" spans="1:7" x14ac:dyDescent="0.25">
      <c r="D12">
        <f t="shared" si="0"/>
        <v>0</v>
      </c>
      <c r="E12" t="e">
        <f t="shared" si="1"/>
        <v>#DIV/0!</v>
      </c>
      <c r="F12" t="e">
        <f t="shared" si="2"/>
        <v>#DIV/0!</v>
      </c>
      <c r="G12" t="e">
        <f t="shared" si="3"/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2020-10-03T12:01:42Z</dcterms:created>
  <dcterms:modified xsi:type="dcterms:W3CDTF">2020-10-03T15:35:46Z</dcterms:modified>
</cp:coreProperties>
</file>