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D:\FIT-HCMUS\Courses\CCKCPM\Deadline\TH\Tuan03\"/>
    </mc:Choice>
  </mc:AlternateContent>
  <xr:revisionPtr revIDLastSave="0" documentId="13_ncr:1_{ACD71516-132D-403D-BC34-CAA554AD88AE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Score Card" sheetId="4" r:id="rId1"/>
    <sheet name="Function list" sheetId="2" r:id="rId2"/>
    <sheet name="Test case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4" l="1"/>
</calcChain>
</file>

<file path=xl/sharedStrings.xml><?xml version="1.0" encoding="utf-8"?>
<sst xmlns="http://schemas.openxmlformats.org/spreadsheetml/2006/main" count="466" uniqueCount="259">
  <si>
    <t>ID</t>
  </si>
  <si>
    <t>Test case name</t>
  </si>
  <si>
    <t>Precondition</t>
  </si>
  <si>
    <t>Expected Result</t>
  </si>
  <si>
    <t>Actual Result</t>
  </si>
  <si>
    <t>Status</t>
  </si>
  <si>
    <t>Tester</t>
  </si>
  <si>
    <t>Tested Date</t>
  </si>
  <si>
    <t>Remark</t>
  </si>
  <si>
    <t>01 - 001</t>
  </si>
  <si>
    <t>Pass</t>
  </si>
  <si>
    <t>Fail</t>
  </si>
  <si>
    <t>01 - 002</t>
  </si>
  <si>
    <t>01 - 003</t>
  </si>
  <si>
    <t>02 - 001</t>
  </si>
  <si>
    <t>02 - 003</t>
  </si>
  <si>
    <t>Function Name</t>
  </si>
  <si>
    <t>Function detail</t>
  </si>
  <si>
    <t>01</t>
  </si>
  <si>
    <t>02</t>
  </si>
  <si>
    <t>Test Case Design Score Card</t>
  </si>
  <si>
    <t>Criteria</t>
  </si>
  <si>
    <t>Your Comment</t>
  </si>
  <si>
    <t>Total
No. of TCs</t>
  </si>
  <si>
    <t>Crit. 3:
# of TCs qualified crit. 3</t>
  </si>
  <si>
    <t>Crit. 4:
# of TCs qualified crit. 4</t>
  </si>
  <si>
    <t>Crit. 5:
# of TCs qualified crit. 5</t>
  </si>
  <si>
    <t>Score</t>
  </si>
  <si>
    <t>Syntax of test case description is not correct
Some test cases should divide into separate TCs.</t>
  </si>
  <si>
    <t>Student's ID</t>
  </si>
  <si>
    <t>Student's Fullname</t>
  </si>
  <si>
    <t>Test steps</t>
  </si>
  <si>
    <t>4. Test steps are clear with specific data, easy to follow, and start from a known place.</t>
  </si>
  <si>
    <t>2. Test Case Design should cover different testing types (Functional Testing, GUI &amp; Usability Testing, Performance Testing, Security Testing, Compatibility Testing).</t>
  </si>
  <si>
    <t>3. Test Case Name is well written, easy to understand (show what is needed to be tested and what are you going to verify about it).</t>
  </si>
  <si>
    <t>Crit. 1: 
# of functions/requirements are covered</t>
  </si>
  <si>
    <t>Crit. 2:
# of testing types are covered</t>
  </si>
  <si>
    <t>5.  TCs are not too complex (test multiple conditions).</t>
  </si>
  <si>
    <t>02 - 002</t>
  </si>
  <si>
    <t>1. There should be at least 30 TCs (no duplicate) and the TCs should cover all requirements/functions required.</t>
  </si>
  <si>
    <t>Trang chủ</t>
  </si>
  <si>
    <t>6 TCs</t>
  </si>
  <si>
    <t>Trang chi tiết</t>
  </si>
  <si>
    <t>03</t>
  </si>
  <si>
    <t>Phân trang comment</t>
  </si>
  <si>
    <t>04</t>
  </si>
  <si>
    <t>Thêm comment</t>
  </si>
  <si>
    <t>7 TCs</t>
  </si>
  <si>
    <t>05</t>
  </si>
  <si>
    <t>Xóa comment</t>
  </si>
  <si>
    <t>06</t>
  </si>
  <si>
    <t>Đăng nhập</t>
  </si>
  <si>
    <t>07</t>
  </si>
  <si>
    <t>Đăng ký</t>
  </si>
  <si>
    <t>11 TCs</t>
  </si>
  <si>
    <t>Vũ Cao Nguyên</t>
  </si>
  <si>
    <t>Function 01: Trang chủ</t>
  </si>
  <si>
    <t>Không hiển thị hình ảnh của article</t>
  </si>
  <si>
    <t>1. Vào trang chủ</t>
  </si>
  <si>
    <t>Article không có hình ảnh</t>
  </si>
  <si>
    <t>Article có hình ảnh</t>
  </si>
  <si>
    <t>Không hiển thị tiêu đề của article</t>
  </si>
  <si>
    <t>Article không có tiêu đề</t>
  </si>
  <si>
    <t>Article có tiêu đề</t>
  </si>
  <si>
    <t>Không hiển thị mô tả tóm tắt của article</t>
  </si>
  <si>
    <t>Article không có mô tả tóm tắt</t>
  </si>
  <si>
    <t>Article có mô tả tóm tắt</t>
  </si>
  <si>
    <t>01 - 004</t>
  </si>
  <si>
    <t>Hiển thị trên 3 article ở 1 dòng</t>
  </si>
  <si>
    <t>1 dòng hiển thị 3 article</t>
  </si>
  <si>
    <t>01 - 005</t>
  </si>
  <si>
    <t>Hiển thị thông tin tất cả của article</t>
  </si>
  <si>
    <t>Article có hình ảnh, tiêu đề, mô tả tóm tắt</t>
  </si>
  <si>
    <t>01 - 006</t>
  </si>
  <si>
    <t>Hiển thị 1 dòng tối đa 3 article</t>
  </si>
  <si>
    <t>Function 02: Trang chi tiết</t>
  </si>
  <si>
    <t>Không hiển thị trang chi tiết của từng article</t>
  </si>
  <si>
    <t xml:space="preserve">Không hiển thị trang </t>
  </si>
  <si>
    <t>Hiển thị trang</t>
  </si>
  <si>
    <t>Không hiển thị hình ảnh</t>
  </si>
  <si>
    <t>Hiển thị hình ảnh</t>
  </si>
  <si>
    <t>Không hiển thị tiêu đề</t>
  </si>
  <si>
    <t>Hiển thị tiêu đề</t>
  </si>
  <si>
    <t>02 - 004</t>
  </si>
  <si>
    <t>Không hiển thị mô tả chi tiết của article</t>
  </si>
  <si>
    <t>Không hiển thị mô tả chi tiết</t>
  </si>
  <si>
    <t>Hiển thị mô tả chi tiết</t>
  </si>
  <si>
    <t>02 - 005</t>
  </si>
  <si>
    <t>Không hiển thị danh sách comment</t>
  </si>
  <si>
    <t>Hiển thị danh sách comment</t>
  </si>
  <si>
    <t>02 - 006</t>
  </si>
  <si>
    <t>Hiển thị đầy đủ thông tin chi tiết của article</t>
  </si>
  <si>
    <t>Hiển thị hình ảnh, tiêu đề, mô tả chi tiết và danh sách comment của article</t>
  </si>
  <si>
    <t>Function 03: Phân trang comment</t>
  </si>
  <si>
    <t>03 - 001</t>
  </si>
  <si>
    <t>Hiển thị 3 comment ở 1 phân trang</t>
  </si>
  <si>
    <t>03 - 002</t>
  </si>
  <si>
    <t>Hiển thị ngày giờ của comment</t>
  </si>
  <si>
    <t>03 - 003</t>
  </si>
  <si>
    <t xml:space="preserve">Hiển thị comment mới nhất ở trang đầu </t>
  </si>
  <si>
    <t>Comment mới hiển thị ở phân trang 1</t>
  </si>
  <si>
    <t>Comment mới hiển thị ở phân trang cuối cùng</t>
  </si>
  <si>
    <t>03 - 004</t>
  </si>
  <si>
    <t>Sử dụng nút Prev ở trang 1</t>
  </si>
  <si>
    <t>Hiển thị trang 1</t>
  </si>
  <si>
    <t>Hiển thị trang trống</t>
  </si>
  <si>
    <t>03 - 005</t>
  </si>
  <si>
    <t>03 - 006</t>
  </si>
  <si>
    <t>Sử dụng nút Next ở trang cuối cùng</t>
  </si>
  <si>
    <t>Hiển thị trang cuối</t>
  </si>
  <si>
    <t>03 - 007</t>
  </si>
  <si>
    <t>Sử dụng nút Prev ở các trang khác 1</t>
  </si>
  <si>
    <t>Hiển thị trang ngay trước đó</t>
  </si>
  <si>
    <t>03 - 008</t>
  </si>
  <si>
    <t>Sử dụng nút Next ở các trang không phải cuối cùng</t>
  </si>
  <si>
    <t>Hiển thị trang ngay sau đó</t>
  </si>
  <si>
    <t>Function 04: Thêm comment</t>
  </si>
  <si>
    <t>04 - 001</t>
  </si>
  <si>
    <t>Post comment khi chưa đăng nhập</t>
  </si>
  <si>
    <t>1. Vào trang chủ
2. Chọn article muốn xem chi tiết
3. Nhập comment ở khu vực danh sách comment
4. Chọn post</t>
  </si>
  <si>
    <t>Comment không hiển thị</t>
  </si>
  <si>
    <t>04 - 002</t>
  </si>
  <si>
    <t>Post comment với chữ</t>
  </si>
  <si>
    <t>Đã đăng nhập</t>
  </si>
  <si>
    <t>Comment hiển thị ở trang cuối cùng</t>
  </si>
  <si>
    <t>04 - 003</t>
  </si>
  <si>
    <t>Comment hiển thị đúng ngày giờ đăng</t>
  </si>
  <si>
    <t>04 - 004</t>
  </si>
  <si>
    <t>Post comment chỉ với khoảng trắng</t>
  </si>
  <si>
    <t>Commet không hiển thị (báo lỗi không được post khoảng trắng)</t>
  </si>
  <si>
    <t xml:space="preserve">04 - 005 </t>
  </si>
  <si>
    <t>Post comment với số</t>
  </si>
  <si>
    <t>04 - 006</t>
  </si>
  <si>
    <t>Post comment với chữ và số</t>
  </si>
  <si>
    <t xml:space="preserve">04 - 007 </t>
  </si>
  <si>
    <t>Post comment chỉ với ký tự</t>
  </si>
  <si>
    <t>Function 05: Xóa comment</t>
  </si>
  <si>
    <t>05 - 001</t>
  </si>
  <si>
    <t>Xóa comment khi chưa đăng nhập</t>
  </si>
  <si>
    <t xml:space="preserve">1. Vào trang chủ
2. Chọn article muốn xem chi tiết
3. Chọn dấu x ở comment muốn xóa
4. Xác nhận </t>
  </si>
  <si>
    <t>05 - 002</t>
  </si>
  <si>
    <t>Ở lại trang hiện tại khi xóa comment</t>
  </si>
  <si>
    <t>Ở lại trang hiện tại</t>
  </si>
  <si>
    <t>05 - 003</t>
  </si>
  <si>
    <t>Xóa một lúc nhiều comment</t>
  </si>
  <si>
    <t>Nhiều comment được chọn bị xóa</t>
  </si>
  <si>
    <t>Chỉ xóa một comment một lần</t>
  </si>
  <si>
    <t>05 - 004</t>
  </si>
  <si>
    <t>Xóa một trang comment</t>
  </si>
  <si>
    <t>Một phân trang comment bị xóa</t>
  </si>
  <si>
    <t>05 - 005</t>
  </si>
  <si>
    <t>Xóa toàn bộ comment</t>
  </si>
  <si>
    <t>Toàn bộ danh sách comment bị xóa</t>
  </si>
  <si>
    <t>Function 06: Đăng nhập</t>
  </si>
  <si>
    <t>06 - 001</t>
  </si>
  <si>
    <t>Đăng nhập với tài khoản trống</t>
  </si>
  <si>
    <t>username hiện thông báo: "Vui lòng điền vào trường này"</t>
  </si>
  <si>
    <t>06 - 002</t>
  </si>
  <si>
    <t>Đăng nhập với mật khẩu trống</t>
  </si>
  <si>
    <t>password hiện thông báo: "Vui lòng điền vào trường này"</t>
  </si>
  <si>
    <t>06 - 003</t>
  </si>
  <si>
    <t>Đăng nhập với tài khoản và mật khẩu trống</t>
  </si>
  <si>
    <t xml:space="preserve">1. Nhập username: 
2. Nhập password: 
3. Chọn đăng nhập
</t>
  </si>
  <si>
    <t>06 - 004</t>
  </si>
  <si>
    <t>Đăng nhập với tài khoản chưa đăng ký</t>
  </si>
  <si>
    <t>Hiện thông báo: "Please enter correct username or password!"</t>
  </si>
  <si>
    <t>06 - 005</t>
  </si>
  <si>
    <t>Đăng nhập thành công</t>
  </si>
  <si>
    <t>Có tài khoản trong hệ thống</t>
  </si>
  <si>
    <t xml:space="preserve">1. Nhập username: admin
2. Nhập password: admin
3. Chọn đăng nhập
</t>
  </si>
  <si>
    <t>Hiển thị lời chào cho người dùng</t>
  </si>
  <si>
    <t>06 - 006</t>
  </si>
  <si>
    <t>Ghi nhớ tài khoản khi đăng nhập</t>
  </si>
  <si>
    <t xml:space="preserve">1. Nhập username: admin
2. Nhập password: admin
3. Chọn đăng nhập
4. Chọn Remember me
</t>
  </si>
  <si>
    <t>Đăng nhập không cần nhập lại username và password</t>
  </si>
  <si>
    <t>Function 07: Đăng ký</t>
  </si>
  <si>
    <t>07 - 001</t>
  </si>
  <si>
    <t>Đăng ký với username trống</t>
  </si>
  <si>
    <t>07 - 002</t>
  </si>
  <si>
    <t>Đăng ký với username và password trống</t>
  </si>
  <si>
    <t xml:space="preserve">1. username:
2. password: 
3. confirmed password: 
4. Chọn đăng ký
</t>
  </si>
  <si>
    <t>07 - 003</t>
  </si>
  <si>
    <t>Đăng ký với password trống</t>
  </si>
  <si>
    <t>07 - 004</t>
  </si>
  <si>
    <t>Đăng ký với password ít hơn 8 kí tự</t>
  </si>
  <si>
    <t>password hiện thông báo: "Vui lòng khớp với định dạng được yêu cầu"</t>
  </si>
  <si>
    <t>07 - 005</t>
  </si>
  <si>
    <t>07 - 006</t>
  </si>
  <si>
    <t>07 - 007</t>
  </si>
  <si>
    <t>07 - 008</t>
  </si>
  <si>
    <t>07 - 009</t>
  </si>
  <si>
    <t>07 - 010</t>
  </si>
  <si>
    <t>Đăng ký với password và confirmed password không khớp</t>
  </si>
  <si>
    <t>password hiện thông báo: "Mật khẩu xác nhận không khớp"</t>
  </si>
  <si>
    <t>This function is under construction. Please come back later!</t>
  </si>
  <si>
    <t>07 - 011</t>
  </si>
  <si>
    <t>Hiện thông báo: "Bạn đã đăng ký thành công"</t>
  </si>
  <si>
    <t>Nguyen</t>
  </si>
  <si>
    <t>Hiển thị lớn hơn 3 comment</t>
  </si>
  <si>
    <t>Hiển thị 10 comment ở 1 phân trang</t>
  </si>
  <si>
    <t>Thay đổi tùy chọn khi chọn trang 3</t>
  </si>
  <si>
    <t>Hiển thị:
Prev
3
4
5
Next</t>
  </si>
  <si>
    <t>http://kcpm-demo.herokuapp.com/register</t>
  </si>
  <si>
    <t>Đăng ký với password in thường có 8 kí tự hoặc nhiều hơn</t>
  </si>
  <si>
    <t>Đăng ký với password in hoa có 8 kí tự hoặc nhiều hơn</t>
  </si>
  <si>
    <t>Đăng ký với password có 8 kí tự (in thường, in hoa) hoặc nhiều hơn</t>
  </si>
  <si>
    <t>Đăng ký với password có 8 kí tự (in thường, chữ số) hoặc nhiều hơn</t>
  </si>
  <si>
    <t>Đăng ký với password có 8 kí tự (in hoa, chữ số) hoặc nhiều hơn</t>
  </si>
  <si>
    <t>Đăng ký với password có 8 kí tự (in hoa, in thường, chữ số)  hoặc nhiều hơn</t>
  </si>
  <si>
    <t xml:space="preserve">1. username: 
2. password: 07102000
3. confirmed password: 07102000
4. Chọn đăng ký
</t>
  </si>
  <si>
    <t xml:space="preserve">1. username: nguyen.fit.hcmus
2. password: 
3. confirmed password: 
4. Chọn đăng ký
</t>
  </si>
  <si>
    <t xml:space="preserve">1. username: nguyen.fit.hcmus
2. password: vcn0710
3. confirmed password: vcn0710
4. Chọn đăng ký
</t>
  </si>
  <si>
    <t xml:space="preserve">1. username: nguyen.fit.hcmus
2. password: vucaonguyen
3. confirmed password: vucaonguyen
4. Chọn đăng ký
</t>
  </si>
  <si>
    <t xml:space="preserve">1. username: nguyen.fit.hcmus
2. password: QWERTYUIOP
3. confirmed password: QWERTYUIOP
4. Chọn đăng ký
</t>
  </si>
  <si>
    <t xml:space="preserve">1. username: nguyen.fit.hcmus
2. password: zxcvbnmLKJHGF
3. confirmed password: zxcvbnmLKJHGF
4. Chọn đăng ký
</t>
  </si>
  <si>
    <t xml:space="preserve">1. username: nguyen.fit.hcmus
2. password: nguyen07102000
3. confirmed password: nguyen07102000
4. Chọn đăng ký
</t>
  </si>
  <si>
    <t xml:space="preserve">1. username: nguyen.fit.hcmus
2. password: QWERTY789
3. confirmed password: QWERTY789
4. Chọn đăng ký
</t>
  </si>
  <si>
    <t xml:space="preserve">1. username: nguyen.fit.hcmus
2. password: nguyen07102000
3. confirmed password: nguyen71020
4. Chọn đăng ký
</t>
  </si>
  <si>
    <t xml:space="preserve">1. username: nguyen.fit.hcmus
2. password: Nguyen07102000
3. confirmed password: Nguyen07102000
4. Chọn đăng ký
</t>
  </si>
  <si>
    <t>Thông tin một article bao gồm hình đại diện, tiêu đề và mô tả tóm tắt, 1 dòng hiển thị tối đa 3 article</t>
  </si>
  <si>
    <t>Thông tin từng Article từ trang chủ sẽ hiển thị thông tin chi tiết về Article bao gồm: Hình đại diện, mô tả chi tiết, danh sách comment</t>
  </si>
  <si>
    <t>Mỗi trang hiển thị tối đa 3 comment. Thông tin của một comment bao gồm nội dung comment và thời gian đăng</t>
  </si>
  <si>
    <t>Chỉ có tài khoản đã đăng nhập mới được thêm Comment</t>
  </si>
  <si>
    <t>Chỉ có tài khoản đã đăng nhập mới được xoá Comment</t>
  </si>
  <si>
    <t>Cho phép lưu mật khẩu cho các lần đăng nhập sau</t>
  </si>
  <si>
    <t>Username khác rỗng, mật khẩu phải chứa ít nhất một ký tự chữ in thường, một ký tự chữ in hoa và một ký tự số, chiều dài tối thiểu 8 ký tự</t>
  </si>
  <si>
    <t>Hiển thị:
Prev
Thứ tự của 3 trang cuối
Next</t>
  </si>
  <si>
    <t>http://kcpm-demo.herokuapp.com/articles</t>
  </si>
  <si>
    <t>1 dòng hiển thị 6 article</t>
  </si>
  <si>
    <t>1. Vào trang chủ
2. Chọn article Design Research</t>
  </si>
  <si>
    <t>http://kcpm-demo.herokuapp.com/articles/1</t>
  </si>
  <si>
    <t>1. Vào trang chủ
2. Chọn article Web &amp; Mobile</t>
  </si>
  <si>
    <t>1. Vào trang chủ
2. Chọn article Usability</t>
  </si>
  <si>
    <t>http://kcpm-demo.herokuapp.com/articles/2</t>
  </si>
  <si>
    <t>http://kcpm-demo.herokuapp.com/articles/3</t>
  </si>
  <si>
    <t>1. Vào trang chủ
2. Chọn article Web &amp; Mobile
3. Chọn trang comment
4. Chọn nút Prev</t>
  </si>
  <si>
    <t>1. Vào trang chủ
2. Chọn article Design Research
3. Chọn trang 3 ở danh sách comment.</t>
  </si>
  <si>
    <t>1. Vào trang chủ
2. Chọn article Usability
3. Chọn trang commet cuối cùng
4. Chọn nút Next</t>
  </si>
  <si>
    <t>1. Vào trang chủ
2. Chọn article Web &amp; Mobile
3. Chọn nút Prev ở danh sách comment</t>
  </si>
  <si>
    <t>1. Vào trang chủ
2. Chọn article Design Research
3. Chọn nút Next ở danh sách comment.</t>
  </si>
  <si>
    <t>nguyen@fit.hcmus ( 5/20/2020, 10:30:30 AM )</t>
  </si>
  <si>
    <t>nguyen@fit.hcmus ( 5/20/2020, 05:30:30 PM )</t>
  </si>
  <si>
    <t>1. Vào trang chủ
2. Chọn article Web &amp; Mobile
3. Nhập comment ở khu vực danh sách comment
4. Chọn post</t>
  </si>
  <si>
    <t>1. Vào trang chủ
2. Chọn article muốn xem chi tiết
3. Nhập comment "nguyen0710" ở khu vực danh sách comment
4. Chọn post</t>
  </si>
  <si>
    <t>1. Vào trang chủ
2. Chọn article muốn xem chi tiết
3. Nhập comment  "                  " ở khu vực danh sách comment
4. Chọn post</t>
  </si>
  <si>
    <t>1. Vào trang chủ
2. Chọn article muốn xem chi tiết
3. Nhập comment "871554512547" ở khu vực danh sách comment
4. Chọn post</t>
  </si>
  <si>
    <t>1. Vào trang chủ
2. Chọn article muốn xem chi tiết
3. Nhập comment "nguyenfithcmus2020" ở khu vực danh sách comment
4. Chọn post</t>
  </si>
  <si>
    <t>1. Vào trang chủ
2. Chọn article muốn xem chi tiết
3. Nhập comment "{@$$&amp;%!@}" ở khu vực danh sách comment
4. Chọn post</t>
  </si>
  <si>
    <t>Comment không bị xóa</t>
  </si>
  <si>
    <t>Comment đã bị xóa</t>
  </si>
  <si>
    <t>Quay về trang đầu</t>
  </si>
  <si>
    <t>username = "admin"
password = "admin"</t>
  </si>
  <si>
    <t>Xóa comment khi đã đăng nhập</t>
  </si>
  <si>
    <t>05 - 006</t>
  </si>
  <si>
    <t xml:space="preserve">1. Nhập username:
2. Nhập password: 07102000
3. Chọn đăng nhập
</t>
  </si>
  <si>
    <t xml:space="preserve">1. Nhập username: nguyen.fit.hcmus
2. Nhập password: 
3. Chọn đăng nhập
</t>
  </si>
  <si>
    <t xml:space="preserve">1. Nhập username: nguyen.fit.hcmus
2. Nhập password: 07102000
3. Chọn đăng nhập
</t>
  </si>
  <si>
    <t>http://kcpm-demo.herokuapp.com/login</t>
  </si>
  <si>
    <t>8 TCs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</si>
</sst>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515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</borders>
  <cellStyleXfs count="12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0" xfId="1" applyFont="1" applyFill="1"/>
    <xf numFmtId="0" fontId="1" fillId="2" borderId="0" xfId="1" applyFill="1"/>
    <xf numFmtId="0" fontId="1" fillId="0" borderId="0" xfId="1"/>
    <xf numFmtId="0" fontId="1" fillId="0" borderId="0" xfId="1" applyAlignment="1">
      <alignment horizontal="center"/>
    </xf>
    <xf numFmtId="0" fontId="3" fillId="0" borderId="0" xfId="1" applyFont="1" applyFill="1"/>
    <xf numFmtId="0" fontId="1" fillId="0" borderId="0" xfId="1" applyFill="1"/>
    <xf numFmtId="0" fontId="1" fillId="0" borderId="0" xfId="1" applyFill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 wrapText="1"/>
    </xf>
    <xf numFmtId="0" fontId="5" fillId="0" borderId="1" xfId="1" applyFont="1" applyBorder="1" applyAlignment="1">
      <alignment vertical="center" wrapText="1"/>
    </xf>
    <xf numFmtId="0" fontId="1" fillId="0" borderId="1" xfId="1" applyBorder="1" applyAlignment="1">
      <alignment horizontal="center" vertical="center"/>
    </xf>
    <xf numFmtId="49" fontId="0" fillId="0" borderId="0" xfId="0" applyNumberFormat="1"/>
    <xf numFmtId="0" fontId="1" fillId="0" borderId="1" xfId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6" borderId="0" xfId="10" applyFont="1" applyAlignment="1">
      <alignment vertical="center"/>
    </xf>
    <xf numFmtId="0" fontId="10" fillId="6" borderId="0" xfId="10" applyFont="1" applyAlignment="1">
      <alignment vertical="center"/>
    </xf>
    <xf numFmtId="0" fontId="10" fillId="0" borderId="0" xfId="0" applyFont="1"/>
    <xf numFmtId="0" fontId="9" fillId="0" borderId="0" xfId="0" quotePrefix="1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0" fillId="6" borderId="0" xfId="10" applyFont="1" applyAlignment="1">
      <alignment vertical="center" wrapText="1"/>
    </xf>
    <xf numFmtId="14" fontId="10" fillId="6" borderId="0" xfId="10" applyNumberFormat="1" applyFont="1" applyAlignment="1">
      <alignment vertical="center"/>
    </xf>
    <xf numFmtId="0" fontId="12" fillId="6" borderId="0" xfId="10" applyFont="1" applyAlignment="1">
      <alignment vertical="center" wrapText="1"/>
    </xf>
    <xf numFmtId="14" fontId="12" fillId="6" borderId="0" xfId="10" applyNumberFormat="1" applyFont="1" applyAlignment="1">
      <alignment vertical="center"/>
    </xf>
    <xf numFmtId="0" fontId="14" fillId="0" borderId="0" xfId="0" applyFont="1" applyAlignment="1">
      <alignment vertical="center" wrapText="1"/>
    </xf>
    <xf numFmtId="0" fontId="15" fillId="7" borderId="0" xfId="0" applyFont="1" applyFill="1" applyAlignment="1">
      <alignment vertical="center" wrapText="1"/>
    </xf>
    <xf numFmtId="0" fontId="15" fillId="8" borderId="0" xfId="0" applyFont="1" applyFill="1" applyAlignment="1">
      <alignment vertical="center" wrapText="1"/>
    </xf>
    <xf numFmtId="0" fontId="15" fillId="8" borderId="0" xfId="0" applyFont="1" applyFill="1" applyAlignment="1">
      <alignment vertical="center"/>
    </xf>
    <xf numFmtId="0" fontId="6" fillId="0" borderId="0" xfId="11" applyAlignment="1">
      <alignment horizontal="left" vertical="center"/>
    </xf>
    <xf numFmtId="49" fontId="0" fillId="0" borderId="0" xfId="0" quotePrefix="1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0" fillId="6" borderId="0" xfId="1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2" fillId="6" borderId="0" xfId="1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</cellXfs>
  <cellStyles count="12">
    <cellStyle name="20% - Accent1" xfId="10" builtinId="3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/>
    <cellStyle name="Normal" xfId="0" builtinId="0"/>
    <cellStyle name="Normal 2" xfId="1" xr:uid="{00000000-0005-0000-0000-000009000000}"/>
  </cellStyles>
  <dxfs count="16">
    <dxf>
      <alignment horizontal="general" vertical="center" textRotation="0" wrapText="0" indent="0" justifyLastLine="0" shrinkToFit="0" readingOrder="0"/>
    </dxf>
    <dxf>
      <numFmt numFmtId="19" formatCode="m/d/yyyy"/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</dxf>
  </dxfs>
  <tableStyles count="0" defaultTableStyle="TableStyleMedium9" defaultPivotStyle="PivotStyleLight16"/>
  <colors>
    <mruColors>
      <color rgb="FFFF5151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FE47AA-180E-4929-ABB8-E9DDC95FFDCE}" name="Table3" displayName="Table3" ref="A1:D8" totalsRowShown="0">
  <tableColumns count="4">
    <tableColumn id="1" xr3:uid="{26DB6152-FC1F-4E63-A380-8C128E71A4DC}" name="ID" dataDxfId="15"/>
    <tableColumn id="2" xr3:uid="{640D0D6E-FE84-4C5F-A08A-02D899051DAD}" name="Function Name" dataDxfId="14"/>
    <tableColumn id="3" xr3:uid="{B0820A4E-D134-4604-A50D-B12D09E72D2C}" name="Function detail"/>
    <tableColumn id="4" xr3:uid="{D2D2B12C-7BDA-4DA6-ABC7-758573063B91}" name="Remark" dataDxfId="1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J58" totalsRowShown="0" headerRowDxfId="12" dataDxfId="10" headerRowBorderDxfId="11">
  <tableColumns count="10">
    <tableColumn id="1" xr3:uid="{00000000-0010-0000-0100-000001000000}" name="ID" dataDxfId="9"/>
    <tableColumn id="2" xr3:uid="{00000000-0010-0000-0100-000002000000}" name="Test case name" dataDxfId="8"/>
    <tableColumn id="3" xr3:uid="{00000000-0010-0000-0100-000003000000}" name="Precondition" dataDxfId="7"/>
    <tableColumn id="4" xr3:uid="{00000000-0010-0000-0100-000004000000}" name="Test steps" dataDxfId="6"/>
    <tableColumn id="5" xr3:uid="{00000000-0010-0000-0100-000005000000}" name="Expected Result" dataDxfId="5"/>
    <tableColumn id="6" xr3:uid="{00000000-0010-0000-0100-000006000000}" name="Actual Result" dataDxfId="4"/>
    <tableColumn id="7" xr3:uid="{00000000-0010-0000-0100-000007000000}" name="Status" dataDxfId="3"/>
    <tableColumn id="8" xr3:uid="{00000000-0010-0000-0100-000008000000}" name="Tester" dataDxfId="2"/>
    <tableColumn id="9" xr3:uid="{00000000-0010-0000-0100-000009000000}" name="Tested Date" dataDxfId="1"/>
    <tableColumn id="10" xr3:uid="{00000000-0010-0000-0100-00000A000000}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kcpm-demo.herokuapp.com/register" TargetMode="External"/><Relationship Id="rId13" Type="http://schemas.openxmlformats.org/officeDocument/2006/relationships/hyperlink" Target="http://kcpm-demo.herokuapp.com/articles" TargetMode="External"/><Relationship Id="rId18" Type="http://schemas.openxmlformats.org/officeDocument/2006/relationships/hyperlink" Target="http://kcpm-demo.herokuapp.com/articles/2" TargetMode="External"/><Relationship Id="rId26" Type="http://schemas.openxmlformats.org/officeDocument/2006/relationships/hyperlink" Target="http://kcpm-demo.herokuapp.com/articles/3" TargetMode="External"/><Relationship Id="rId3" Type="http://schemas.openxmlformats.org/officeDocument/2006/relationships/hyperlink" Target="http://kcpm-demo.herokuapp.com/register" TargetMode="External"/><Relationship Id="rId21" Type="http://schemas.openxmlformats.org/officeDocument/2006/relationships/hyperlink" Target="http://kcpm-demo.herokuapp.com/articles/1" TargetMode="External"/><Relationship Id="rId7" Type="http://schemas.openxmlformats.org/officeDocument/2006/relationships/hyperlink" Target="http://kcpm-demo.herokuapp.com/register" TargetMode="External"/><Relationship Id="rId12" Type="http://schemas.openxmlformats.org/officeDocument/2006/relationships/hyperlink" Target="http://kcpm-demo.herokuapp.com/articles" TargetMode="External"/><Relationship Id="rId17" Type="http://schemas.openxmlformats.org/officeDocument/2006/relationships/hyperlink" Target="http://kcpm-demo.herokuapp.com/articles/1" TargetMode="External"/><Relationship Id="rId25" Type="http://schemas.openxmlformats.org/officeDocument/2006/relationships/hyperlink" Target="http://kcpm-demo.herokuapp.com/articles/2" TargetMode="External"/><Relationship Id="rId2" Type="http://schemas.openxmlformats.org/officeDocument/2006/relationships/hyperlink" Target="http://kcpm-demo.herokuapp.com/register" TargetMode="External"/><Relationship Id="rId16" Type="http://schemas.openxmlformats.org/officeDocument/2006/relationships/hyperlink" Target="http://kcpm-demo.herokuapp.com/articles/3" TargetMode="External"/><Relationship Id="rId20" Type="http://schemas.openxmlformats.org/officeDocument/2006/relationships/hyperlink" Target="http://kcpm-demo.herokuapp.com/articles/1" TargetMode="External"/><Relationship Id="rId29" Type="http://schemas.openxmlformats.org/officeDocument/2006/relationships/hyperlink" Target="http://kcpm-demo.herokuapp.com/login" TargetMode="External"/><Relationship Id="rId1" Type="http://schemas.openxmlformats.org/officeDocument/2006/relationships/hyperlink" Target="http://kcpm-demo.herokuapp.com/register" TargetMode="External"/><Relationship Id="rId6" Type="http://schemas.openxmlformats.org/officeDocument/2006/relationships/hyperlink" Target="http://kcpm-demo.herokuapp.com/register" TargetMode="External"/><Relationship Id="rId11" Type="http://schemas.openxmlformats.org/officeDocument/2006/relationships/hyperlink" Target="http://kcpm-demo.herokuapp.com/register" TargetMode="External"/><Relationship Id="rId24" Type="http://schemas.openxmlformats.org/officeDocument/2006/relationships/hyperlink" Target="http://kcpm-demo.herokuapp.com/articles/2" TargetMode="External"/><Relationship Id="rId32" Type="http://schemas.openxmlformats.org/officeDocument/2006/relationships/table" Target="../tables/table2.xml"/><Relationship Id="rId5" Type="http://schemas.openxmlformats.org/officeDocument/2006/relationships/hyperlink" Target="http://kcpm-demo.herokuapp.com/register" TargetMode="External"/><Relationship Id="rId15" Type="http://schemas.openxmlformats.org/officeDocument/2006/relationships/hyperlink" Target="http://kcpm-demo.herokuapp.com/articles/2" TargetMode="External"/><Relationship Id="rId23" Type="http://schemas.openxmlformats.org/officeDocument/2006/relationships/hyperlink" Target="http://kcpm-demo.herokuapp.com/articles/2" TargetMode="External"/><Relationship Id="rId28" Type="http://schemas.openxmlformats.org/officeDocument/2006/relationships/hyperlink" Target="http://kcpm-demo.herokuapp.com/login" TargetMode="External"/><Relationship Id="rId10" Type="http://schemas.openxmlformats.org/officeDocument/2006/relationships/hyperlink" Target="http://kcpm-demo.herokuapp.com/register" TargetMode="External"/><Relationship Id="rId19" Type="http://schemas.openxmlformats.org/officeDocument/2006/relationships/hyperlink" Target="http://kcpm-demo.herokuapp.com/articles/3" TargetMode="External"/><Relationship Id="rId31" Type="http://schemas.openxmlformats.org/officeDocument/2006/relationships/hyperlink" Target="http://kcpm-demo.herokuapp.com/login" TargetMode="External"/><Relationship Id="rId4" Type="http://schemas.openxmlformats.org/officeDocument/2006/relationships/hyperlink" Target="http://kcpm-demo.herokuapp.com/register" TargetMode="External"/><Relationship Id="rId9" Type="http://schemas.openxmlformats.org/officeDocument/2006/relationships/hyperlink" Target="http://kcpm-demo.herokuapp.com/register" TargetMode="External"/><Relationship Id="rId14" Type="http://schemas.openxmlformats.org/officeDocument/2006/relationships/hyperlink" Target="http://kcpm-demo.herokuapp.com/articles/1" TargetMode="External"/><Relationship Id="rId22" Type="http://schemas.openxmlformats.org/officeDocument/2006/relationships/hyperlink" Target="http://kcpm-demo.herokuapp.com/articles/1" TargetMode="External"/><Relationship Id="rId27" Type="http://schemas.openxmlformats.org/officeDocument/2006/relationships/hyperlink" Target="http://kcpm-demo.herokuapp.com/articles/3" TargetMode="External"/><Relationship Id="rId30" Type="http://schemas.openxmlformats.org/officeDocument/2006/relationships/hyperlink" Target="http://kcpm-demo.herokuapp.com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showGridLines="0" zoomScale="130" zoomScaleNormal="130" zoomScalePageLayoutView="200" workbookViewId="0">
      <selection activeCell="F8" sqref="F8"/>
    </sheetView>
  </sheetViews>
  <sheetFormatPr defaultColWidth="8.77734375" defaultRowHeight="13.2" x14ac:dyDescent="0.25"/>
  <cols>
    <col min="1" max="1" width="14.109375" style="3" customWidth="1"/>
    <col min="2" max="2" width="28.77734375" style="3" customWidth="1"/>
    <col min="3" max="3" width="26.109375" style="3" customWidth="1"/>
    <col min="4" max="4" width="8" style="4" customWidth="1"/>
    <col min="5" max="9" width="16.33203125" style="4" customWidth="1"/>
    <col min="10" max="10" width="10.77734375" style="4" customWidth="1"/>
    <col min="11" max="256" width="8.77734375" style="3"/>
    <col min="257" max="257" width="30.44140625" style="3" customWidth="1"/>
    <col min="258" max="258" width="17.33203125" style="3" customWidth="1"/>
    <col min="259" max="259" width="26.109375" style="3" customWidth="1"/>
    <col min="260" max="260" width="8" style="3" customWidth="1"/>
    <col min="261" max="265" width="16.33203125" style="3" customWidth="1"/>
    <col min="266" max="266" width="10.77734375" style="3" customWidth="1"/>
    <col min="267" max="512" width="8.77734375" style="3"/>
    <col min="513" max="513" width="30.44140625" style="3" customWidth="1"/>
    <col min="514" max="514" width="17.33203125" style="3" customWidth="1"/>
    <col min="515" max="515" width="26.109375" style="3" customWidth="1"/>
    <col min="516" max="516" width="8" style="3" customWidth="1"/>
    <col min="517" max="521" width="16.33203125" style="3" customWidth="1"/>
    <col min="522" max="522" width="10.77734375" style="3" customWidth="1"/>
    <col min="523" max="768" width="8.77734375" style="3"/>
    <col min="769" max="769" width="30.44140625" style="3" customWidth="1"/>
    <col min="770" max="770" width="17.33203125" style="3" customWidth="1"/>
    <col min="771" max="771" width="26.109375" style="3" customWidth="1"/>
    <col min="772" max="772" width="8" style="3" customWidth="1"/>
    <col min="773" max="777" width="16.33203125" style="3" customWidth="1"/>
    <col min="778" max="778" width="10.77734375" style="3" customWidth="1"/>
    <col min="779" max="1024" width="8.77734375" style="3"/>
    <col min="1025" max="1025" width="30.44140625" style="3" customWidth="1"/>
    <col min="1026" max="1026" width="17.33203125" style="3" customWidth="1"/>
    <col min="1027" max="1027" width="26.109375" style="3" customWidth="1"/>
    <col min="1028" max="1028" width="8" style="3" customWidth="1"/>
    <col min="1029" max="1033" width="16.33203125" style="3" customWidth="1"/>
    <col min="1034" max="1034" width="10.77734375" style="3" customWidth="1"/>
    <col min="1035" max="1280" width="8.77734375" style="3"/>
    <col min="1281" max="1281" width="30.44140625" style="3" customWidth="1"/>
    <col min="1282" max="1282" width="17.33203125" style="3" customWidth="1"/>
    <col min="1283" max="1283" width="26.109375" style="3" customWidth="1"/>
    <col min="1284" max="1284" width="8" style="3" customWidth="1"/>
    <col min="1285" max="1289" width="16.33203125" style="3" customWidth="1"/>
    <col min="1290" max="1290" width="10.77734375" style="3" customWidth="1"/>
    <col min="1291" max="1536" width="8.77734375" style="3"/>
    <col min="1537" max="1537" width="30.44140625" style="3" customWidth="1"/>
    <col min="1538" max="1538" width="17.33203125" style="3" customWidth="1"/>
    <col min="1539" max="1539" width="26.109375" style="3" customWidth="1"/>
    <col min="1540" max="1540" width="8" style="3" customWidth="1"/>
    <col min="1541" max="1545" width="16.33203125" style="3" customWidth="1"/>
    <col min="1546" max="1546" width="10.77734375" style="3" customWidth="1"/>
    <col min="1547" max="1792" width="8.77734375" style="3"/>
    <col min="1793" max="1793" width="30.44140625" style="3" customWidth="1"/>
    <col min="1794" max="1794" width="17.33203125" style="3" customWidth="1"/>
    <col min="1795" max="1795" width="26.109375" style="3" customWidth="1"/>
    <col min="1796" max="1796" width="8" style="3" customWidth="1"/>
    <col min="1797" max="1801" width="16.33203125" style="3" customWidth="1"/>
    <col min="1802" max="1802" width="10.77734375" style="3" customWidth="1"/>
    <col min="1803" max="2048" width="8.77734375" style="3"/>
    <col min="2049" max="2049" width="30.44140625" style="3" customWidth="1"/>
    <col min="2050" max="2050" width="17.33203125" style="3" customWidth="1"/>
    <col min="2051" max="2051" width="26.109375" style="3" customWidth="1"/>
    <col min="2052" max="2052" width="8" style="3" customWidth="1"/>
    <col min="2053" max="2057" width="16.33203125" style="3" customWidth="1"/>
    <col min="2058" max="2058" width="10.77734375" style="3" customWidth="1"/>
    <col min="2059" max="2304" width="8.77734375" style="3"/>
    <col min="2305" max="2305" width="30.44140625" style="3" customWidth="1"/>
    <col min="2306" max="2306" width="17.33203125" style="3" customWidth="1"/>
    <col min="2307" max="2307" width="26.109375" style="3" customWidth="1"/>
    <col min="2308" max="2308" width="8" style="3" customWidth="1"/>
    <col min="2309" max="2313" width="16.33203125" style="3" customWidth="1"/>
    <col min="2314" max="2314" width="10.77734375" style="3" customWidth="1"/>
    <col min="2315" max="2560" width="8.77734375" style="3"/>
    <col min="2561" max="2561" width="30.44140625" style="3" customWidth="1"/>
    <col min="2562" max="2562" width="17.33203125" style="3" customWidth="1"/>
    <col min="2563" max="2563" width="26.109375" style="3" customWidth="1"/>
    <col min="2564" max="2564" width="8" style="3" customWidth="1"/>
    <col min="2565" max="2569" width="16.33203125" style="3" customWidth="1"/>
    <col min="2570" max="2570" width="10.77734375" style="3" customWidth="1"/>
    <col min="2571" max="2816" width="8.77734375" style="3"/>
    <col min="2817" max="2817" width="30.44140625" style="3" customWidth="1"/>
    <col min="2818" max="2818" width="17.33203125" style="3" customWidth="1"/>
    <col min="2819" max="2819" width="26.109375" style="3" customWidth="1"/>
    <col min="2820" max="2820" width="8" style="3" customWidth="1"/>
    <col min="2821" max="2825" width="16.33203125" style="3" customWidth="1"/>
    <col min="2826" max="2826" width="10.77734375" style="3" customWidth="1"/>
    <col min="2827" max="3072" width="8.77734375" style="3"/>
    <col min="3073" max="3073" width="30.44140625" style="3" customWidth="1"/>
    <col min="3074" max="3074" width="17.33203125" style="3" customWidth="1"/>
    <col min="3075" max="3075" width="26.109375" style="3" customWidth="1"/>
    <col min="3076" max="3076" width="8" style="3" customWidth="1"/>
    <col min="3077" max="3081" width="16.33203125" style="3" customWidth="1"/>
    <col min="3082" max="3082" width="10.77734375" style="3" customWidth="1"/>
    <col min="3083" max="3328" width="8.77734375" style="3"/>
    <col min="3329" max="3329" width="30.44140625" style="3" customWidth="1"/>
    <col min="3330" max="3330" width="17.33203125" style="3" customWidth="1"/>
    <col min="3331" max="3331" width="26.109375" style="3" customWidth="1"/>
    <col min="3332" max="3332" width="8" style="3" customWidth="1"/>
    <col min="3333" max="3337" width="16.33203125" style="3" customWidth="1"/>
    <col min="3338" max="3338" width="10.77734375" style="3" customWidth="1"/>
    <col min="3339" max="3584" width="8.77734375" style="3"/>
    <col min="3585" max="3585" width="30.44140625" style="3" customWidth="1"/>
    <col min="3586" max="3586" width="17.33203125" style="3" customWidth="1"/>
    <col min="3587" max="3587" width="26.109375" style="3" customWidth="1"/>
    <col min="3588" max="3588" width="8" style="3" customWidth="1"/>
    <col min="3589" max="3593" width="16.33203125" style="3" customWidth="1"/>
    <col min="3594" max="3594" width="10.77734375" style="3" customWidth="1"/>
    <col min="3595" max="3840" width="8.77734375" style="3"/>
    <col min="3841" max="3841" width="30.44140625" style="3" customWidth="1"/>
    <col min="3842" max="3842" width="17.33203125" style="3" customWidth="1"/>
    <col min="3843" max="3843" width="26.109375" style="3" customWidth="1"/>
    <col min="3844" max="3844" width="8" style="3" customWidth="1"/>
    <col min="3845" max="3849" width="16.33203125" style="3" customWidth="1"/>
    <col min="3850" max="3850" width="10.77734375" style="3" customWidth="1"/>
    <col min="3851" max="4096" width="8.77734375" style="3"/>
    <col min="4097" max="4097" width="30.44140625" style="3" customWidth="1"/>
    <col min="4098" max="4098" width="17.33203125" style="3" customWidth="1"/>
    <col min="4099" max="4099" width="26.109375" style="3" customWidth="1"/>
    <col min="4100" max="4100" width="8" style="3" customWidth="1"/>
    <col min="4101" max="4105" width="16.33203125" style="3" customWidth="1"/>
    <col min="4106" max="4106" width="10.77734375" style="3" customWidth="1"/>
    <col min="4107" max="4352" width="8.77734375" style="3"/>
    <col min="4353" max="4353" width="30.44140625" style="3" customWidth="1"/>
    <col min="4354" max="4354" width="17.33203125" style="3" customWidth="1"/>
    <col min="4355" max="4355" width="26.109375" style="3" customWidth="1"/>
    <col min="4356" max="4356" width="8" style="3" customWidth="1"/>
    <col min="4357" max="4361" width="16.33203125" style="3" customWidth="1"/>
    <col min="4362" max="4362" width="10.77734375" style="3" customWidth="1"/>
    <col min="4363" max="4608" width="8.77734375" style="3"/>
    <col min="4609" max="4609" width="30.44140625" style="3" customWidth="1"/>
    <col min="4610" max="4610" width="17.33203125" style="3" customWidth="1"/>
    <col min="4611" max="4611" width="26.109375" style="3" customWidth="1"/>
    <col min="4612" max="4612" width="8" style="3" customWidth="1"/>
    <col min="4613" max="4617" width="16.33203125" style="3" customWidth="1"/>
    <col min="4618" max="4618" width="10.77734375" style="3" customWidth="1"/>
    <col min="4619" max="4864" width="8.77734375" style="3"/>
    <col min="4865" max="4865" width="30.44140625" style="3" customWidth="1"/>
    <col min="4866" max="4866" width="17.33203125" style="3" customWidth="1"/>
    <col min="4867" max="4867" width="26.109375" style="3" customWidth="1"/>
    <col min="4868" max="4868" width="8" style="3" customWidth="1"/>
    <col min="4869" max="4873" width="16.33203125" style="3" customWidth="1"/>
    <col min="4874" max="4874" width="10.77734375" style="3" customWidth="1"/>
    <col min="4875" max="5120" width="8.77734375" style="3"/>
    <col min="5121" max="5121" width="30.44140625" style="3" customWidth="1"/>
    <col min="5122" max="5122" width="17.33203125" style="3" customWidth="1"/>
    <col min="5123" max="5123" width="26.109375" style="3" customWidth="1"/>
    <col min="5124" max="5124" width="8" style="3" customWidth="1"/>
    <col min="5125" max="5129" width="16.33203125" style="3" customWidth="1"/>
    <col min="5130" max="5130" width="10.77734375" style="3" customWidth="1"/>
    <col min="5131" max="5376" width="8.77734375" style="3"/>
    <col min="5377" max="5377" width="30.44140625" style="3" customWidth="1"/>
    <col min="5378" max="5378" width="17.33203125" style="3" customWidth="1"/>
    <col min="5379" max="5379" width="26.109375" style="3" customWidth="1"/>
    <col min="5380" max="5380" width="8" style="3" customWidth="1"/>
    <col min="5381" max="5385" width="16.33203125" style="3" customWidth="1"/>
    <col min="5386" max="5386" width="10.77734375" style="3" customWidth="1"/>
    <col min="5387" max="5632" width="8.77734375" style="3"/>
    <col min="5633" max="5633" width="30.44140625" style="3" customWidth="1"/>
    <col min="5634" max="5634" width="17.33203125" style="3" customWidth="1"/>
    <col min="5635" max="5635" width="26.109375" style="3" customWidth="1"/>
    <col min="5636" max="5636" width="8" style="3" customWidth="1"/>
    <col min="5637" max="5641" width="16.33203125" style="3" customWidth="1"/>
    <col min="5642" max="5642" width="10.77734375" style="3" customWidth="1"/>
    <col min="5643" max="5888" width="8.77734375" style="3"/>
    <col min="5889" max="5889" width="30.44140625" style="3" customWidth="1"/>
    <col min="5890" max="5890" width="17.33203125" style="3" customWidth="1"/>
    <col min="5891" max="5891" width="26.109375" style="3" customWidth="1"/>
    <col min="5892" max="5892" width="8" style="3" customWidth="1"/>
    <col min="5893" max="5897" width="16.33203125" style="3" customWidth="1"/>
    <col min="5898" max="5898" width="10.77734375" style="3" customWidth="1"/>
    <col min="5899" max="6144" width="8.77734375" style="3"/>
    <col min="6145" max="6145" width="30.44140625" style="3" customWidth="1"/>
    <col min="6146" max="6146" width="17.33203125" style="3" customWidth="1"/>
    <col min="6147" max="6147" width="26.109375" style="3" customWidth="1"/>
    <col min="6148" max="6148" width="8" style="3" customWidth="1"/>
    <col min="6149" max="6153" width="16.33203125" style="3" customWidth="1"/>
    <col min="6154" max="6154" width="10.77734375" style="3" customWidth="1"/>
    <col min="6155" max="6400" width="8.77734375" style="3"/>
    <col min="6401" max="6401" width="30.44140625" style="3" customWidth="1"/>
    <col min="6402" max="6402" width="17.33203125" style="3" customWidth="1"/>
    <col min="6403" max="6403" width="26.109375" style="3" customWidth="1"/>
    <col min="6404" max="6404" width="8" style="3" customWidth="1"/>
    <col min="6405" max="6409" width="16.33203125" style="3" customWidth="1"/>
    <col min="6410" max="6410" width="10.77734375" style="3" customWidth="1"/>
    <col min="6411" max="6656" width="8.77734375" style="3"/>
    <col min="6657" max="6657" width="30.44140625" style="3" customWidth="1"/>
    <col min="6658" max="6658" width="17.33203125" style="3" customWidth="1"/>
    <col min="6659" max="6659" width="26.109375" style="3" customWidth="1"/>
    <col min="6660" max="6660" width="8" style="3" customWidth="1"/>
    <col min="6661" max="6665" width="16.33203125" style="3" customWidth="1"/>
    <col min="6666" max="6666" width="10.77734375" style="3" customWidth="1"/>
    <col min="6667" max="6912" width="8.77734375" style="3"/>
    <col min="6913" max="6913" width="30.44140625" style="3" customWidth="1"/>
    <col min="6914" max="6914" width="17.33203125" style="3" customWidth="1"/>
    <col min="6915" max="6915" width="26.109375" style="3" customWidth="1"/>
    <col min="6916" max="6916" width="8" style="3" customWidth="1"/>
    <col min="6917" max="6921" width="16.33203125" style="3" customWidth="1"/>
    <col min="6922" max="6922" width="10.77734375" style="3" customWidth="1"/>
    <col min="6923" max="7168" width="8.77734375" style="3"/>
    <col min="7169" max="7169" width="30.44140625" style="3" customWidth="1"/>
    <col min="7170" max="7170" width="17.33203125" style="3" customWidth="1"/>
    <col min="7171" max="7171" width="26.109375" style="3" customWidth="1"/>
    <col min="7172" max="7172" width="8" style="3" customWidth="1"/>
    <col min="7173" max="7177" width="16.33203125" style="3" customWidth="1"/>
    <col min="7178" max="7178" width="10.77734375" style="3" customWidth="1"/>
    <col min="7179" max="7424" width="8.77734375" style="3"/>
    <col min="7425" max="7425" width="30.44140625" style="3" customWidth="1"/>
    <col min="7426" max="7426" width="17.33203125" style="3" customWidth="1"/>
    <col min="7427" max="7427" width="26.109375" style="3" customWidth="1"/>
    <col min="7428" max="7428" width="8" style="3" customWidth="1"/>
    <col min="7429" max="7433" width="16.33203125" style="3" customWidth="1"/>
    <col min="7434" max="7434" width="10.77734375" style="3" customWidth="1"/>
    <col min="7435" max="7680" width="8.77734375" style="3"/>
    <col min="7681" max="7681" width="30.44140625" style="3" customWidth="1"/>
    <col min="7682" max="7682" width="17.33203125" style="3" customWidth="1"/>
    <col min="7683" max="7683" width="26.109375" style="3" customWidth="1"/>
    <col min="7684" max="7684" width="8" style="3" customWidth="1"/>
    <col min="7685" max="7689" width="16.33203125" style="3" customWidth="1"/>
    <col min="7690" max="7690" width="10.77734375" style="3" customWidth="1"/>
    <col min="7691" max="7936" width="8.77734375" style="3"/>
    <col min="7937" max="7937" width="30.44140625" style="3" customWidth="1"/>
    <col min="7938" max="7938" width="17.33203125" style="3" customWidth="1"/>
    <col min="7939" max="7939" width="26.109375" style="3" customWidth="1"/>
    <col min="7940" max="7940" width="8" style="3" customWidth="1"/>
    <col min="7941" max="7945" width="16.33203125" style="3" customWidth="1"/>
    <col min="7946" max="7946" width="10.77734375" style="3" customWidth="1"/>
    <col min="7947" max="8192" width="8.77734375" style="3"/>
    <col min="8193" max="8193" width="30.44140625" style="3" customWidth="1"/>
    <col min="8194" max="8194" width="17.33203125" style="3" customWidth="1"/>
    <col min="8195" max="8195" width="26.109375" style="3" customWidth="1"/>
    <col min="8196" max="8196" width="8" style="3" customWidth="1"/>
    <col min="8197" max="8201" width="16.33203125" style="3" customWidth="1"/>
    <col min="8202" max="8202" width="10.77734375" style="3" customWidth="1"/>
    <col min="8203" max="8448" width="8.77734375" style="3"/>
    <col min="8449" max="8449" width="30.44140625" style="3" customWidth="1"/>
    <col min="8450" max="8450" width="17.33203125" style="3" customWidth="1"/>
    <col min="8451" max="8451" width="26.109375" style="3" customWidth="1"/>
    <col min="8452" max="8452" width="8" style="3" customWidth="1"/>
    <col min="8453" max="8457" width="16.33203125" style="3" customWidth="1"/>
    <col min="8458" max="8458" width="10.77734375" style="3" customWidth="1"/>
    <col min="8459" max="8704" width="8.77734375" style="3"/>
    <col min="8705" max="8705" width="30.44140625" style="3" customWidth="1"/>
    <col min="8706" max="8706" width="17.33203125" style="3" customWidth="1"/>
    <col min="8707" max="8707" width="26.109375" style="3" customWidth="1"/>
    <col min="8708" max="8708" width="8" style="3" customWidth="1"/>
    <col min="8709" max="8713" width="16.33203125" style="3" customWidth="1"/>
    <col min="8714" max="8714" width="10.77734375" style="3" customWidth="1"/>
    <col min="8715" max="8960" width="8.77734375" style="3"/>
    <col min="8961" max="8961" width="30.44140625" style="3" customWidth="1"/>
    <col min="8962" max="8962" width="17.33203125" style="3" customWidth="1"/>
    <col min="8963" max="8963" width="26.109375" style="3" customWidth="1"/>
    <col min="8964" max="8964" width="8" style="3" customWidth="1"/>
    <col min="8965" max="8969" width="16.33203125" style="3" customWidth="1"/>
    <col min="8970" max="8970" width="10.77734375" style="3" customWidth="1"/>
    <col min="8971" max="9216" width="8.77734375" style="3"/>
    <col min="9217" max="9217" width="30.44140625" style="3" customWidth="1"/>
    <col min="9218" max="9218" width="17.33203125" style="3" customWidth="1"/>
    <col min="9219" max="9219" width="26.109375" style="3" customWidth="1"/>
    <col min="9220" max="9220" width="8" style="3" customWidth="1"/>
    <col min="9221" max="9225" width="16.33203125" style="3" customWidth="1"/>
    <col min="9226" max="9226" width="10.77734375" style="3" customWidth="1"/>
    <col min="9227" max="9472" width="8.77734375" style="3"/>
    <col min="9473" max="9473" width="30.44140625" style="3" customWidth="1"/>
    <col min="9474" max="9474" width="17.33203125" style="3" customWidth="1"/>
    <col min="9475" max="9475" width="26.109375" style="3" customWidth="1"/>
    <col min="9476" max="9476" width="8" style="3" customWidth="1"/>
    <col min="9477" max="9481" width="16.33203125" style="3" customWidth="1"/>
    <col min="9482" max="9482" width="10.77734375" style="3" customWidth="1"/>
    <col min="9483" max="9728" width="8.77734375" style="3"/>
    <col min="9729" max="9729" width="30.44140625" style="3" customWidth="1"/>
    <col min="9730" max="9730" width="17.33203125" style="3" customWidth="1"/>
    <col min="9731" max="9731" width="26.109375" style="3" customWidth="1"/>
    <col min="9732" max="9732" width="8" style="3" customWidth="1"/>
    <col min="9733" max="9737" width="16.33203125" style="3" customWidth="1"/>
    <col min="9738" max="9738" width="10.77734375" style="3" customWidth="1"/>
    <col min="9739" max="9984" width="8.77734375" style="3"/>
    <col min="9985" max="9985" width="30.44140625" style="3" customWidth="1"/>
    <col min="9986" max="9986" width="17.33203125" style="3" customWidth="1"/>
    <col min="9987" max="9987" width="26.109375" style="3" customWidth="1"/>
    <col min="9988" max="9988" width="8" style="3" customWidth="1"/>
    <col min="9989" max="9993" width="16.33203125" style="3" customWidth="1"/>
    <col min="9994" max="9994" width="10.77734375" style="3" customWidth="1"/>
    <col min="9995" max="10240" width="8.77734375" style="3"/>
    <col min="10241" max="10241" width="30.44140625" style="3" customWidth="1"/>
    <col min="10242" max="10242" width="17.33203125" style="3" customWidth="1"/>
    <col min="10243" max="10243" width="26.109375" style="3" customWidth="1"/>
    <col min="10244" max="10244" width="8" style="3" customWidth="1"/>
    <col min="10245" max="10249" width="16.33203125" style="3" customWidth="1"/>
    <col min="10250" max="10250" width="10.77734375" style="3" customWidth="1"/>
    <col min="10251" max="10496" width="8.77734375" style="3"/>
    <col min="10497" max="10497" width="30.44140625" style="3" customWidth="1"/>
    <col min="10498" max="10498" width="17.33203125" style="3" customWidth="1"/>
    <col min="10499" max="10499" width="26.109375" style="3" customWidth="1"/>
    <col min="10500" max="10500" width="8" style="3" customWidth="1"/>
    <col min="10501" max="10505" width="16.33203125" style="3" customWidth="1"/>
    <col min="10506" max="10506" width="10.77734375" style="3" customWidth="1"/>
    <col min="10507" max="10752" width="8.77734375" style="3"/>
    <col min="10753" max="10753" width="30.44140625" style="3" customWidth="1"/>
    <col min="10754" max="10754" width="17.33203125" style="3" customWidth="1"/>
    <col min="10755" max="10755" width="26.109375" style="3" customWidth="1"/>
    <col min="10756" max="10756" width="8" style="3" customWidth="1"/>
    <col min="10757" max="10761" width="16.33203125" style="3" customWidth="1"/>
    <col min="10762" max="10762" width="10.77734375" style="3" customWidth="1"/>
    <col min="10763" max="11008" width="8.77734375" style="3"/>
    <col min="11009" max="11009" width="30.44140625" style="3" customWidth="1"/>
    <col min="11010" max="11010" width="17.33203125" style="3" customWidth="1"/>
    <col min="11011" max="11011" width="26.109375" style="3" customWidth="1"/>
    <col min="11012" max="11012" width="8" style="3" customWidth="1"/>
    <col min="11013" max="11017" width="16.33203125" style="3" customWidth="1"/>
    <col min="11018" max="11018" width="10.77734375" style="3" customWidth="1"/>
    <col min="11019" max="11264" width="8.77734375" style="3"/>
    <col min="11265" max="11265" width="30.44140625" style="3" customWidth="1"/>
    <col min="11266" max="11266" width="17.33203125" style="3" customWidth="1"/>
    <col min="11267" max="11267" width="26.109375" style="3" customWidth="1"/>
    <col min="11268" max="11268" width="8" style="3" customWidth="1"/>
    <col min="11269" max="11273" width="16.33203125" style="3" customWidth="1"/>
    <col min="11274" max="11274" width="10.77734375" style="3" customWidth="1"/>
    <col min="11275" max="11520" width="8.77734375" style="3"/>
    <col min="11521" max="11521" width="30.44140625" style="3" customWidth="1"/>
    <col min="11522" max="11522" width="17.33203125" style="3" customWidth="1"/>
    <col min="11523" max="11523" width="26.109375" style="3" customWidth="1"/>
    <col min="11524" max="11524" width="8" style="3" customWidth="1"/>
    <col min="11525" max="11529" width="16.33203125" style="3" customWidth="1"/>
    <col min="11530" max="11530" width="10.77734375" style="3" customWidth="1"/>
    <col min="11531" max="11776" width="8.77734375" style="3"/>
    <col min="11777" max="11777" width="30.44140625" style="3" customWidth="1"/>
    <col min="11778" max="11778" width="17.33203125" style="3" customWidth="1"/>
    <col min="11779" max="11779" width="26.109375" style="3" customWidth="1"/>
    <col min="11780" max="11780" width="8" style="3" customWidth="1"/>
    <col min="11781" max="11785" width="16.33203125" style="3" customWidth="1"/>
    <col min="11786" max="11786" width="10.77734375" style="3" customWidth="1"/>
    <col min="11787" max="12032" width="8.77734375" style="3"/>
    <col min="12033" max="12033" width="30.44140625" style="3" customWidth="1"/>
    <col min="12034" max="12034" width="17.33203125" style="3" customWidth="1"/>
    <col min="12035" max="12035" width="26.109375" style="3" customWidth="1"/>
    <col min="12036" max="12036" width="8" style="3" customWidth="1"/>
    <col min="12037" max="12041" width="16.33203125" style="3" customWidth="1"/>
    <col min="12042" max="12042" width="10.77734375" style="3" customWidth="1"/>
    <col min="12043" max="12288" width="8.77734375" style="3"/>
    <col min="12289" max="12289" width="30.44140625" style="3" customWidth="1"/>
    <col min="12290" max="12290" width="17.33203125" style="3" customWidth="1"/>
    <col min="12291" max="12291" width="26.109375" style="3" customWidth="1"/>
    <col min="12292" max="12292" width="8" style="3" customWidth="1"/>
    <col min="12293" max="12297" width="16.33203125" style="3" customWidth="1"/>
    <col min="12298" max="12298" width="10.77734375" style="3" customWidth="1"/>
    <col min="12299" max="12544" width="8.77734375" style="3"/>
    <col min="12545" max="12545" width="30.44140625" style="3" customWidth="1"/>
    <col min="12546" max="12546" width="17.33203125" style="3" customWidth="1"/>
    <col min="12547" max="12547" width="26.109375" style="3" customWidth="1"/>
    <col min="12548" max="12548" width="8" style="3" customWidth="1"/>
    <col min="12549" max="12553" width="16.33203125" style="3" customWidth="1"/>
    <col min="12554" max="12554" width="10.77734375" style="3" customWidth="1"/>
    <col min="12555" max="12800" width="8.77734375" style="3"/>
    <col min="12801" max="12801" width="30.44140625" style="3" customWidth="1"/>
    <col min="12802" max="12802" width="17.33203125" style="3" customWidth="1"/>
    <col min="12803" max="12803" width="26.109375" style="3" customWidth="1"/>
    <col min="12804" max="12804" width="8" style="3" customWidth="1"/>
    <col min="12805" max="12809" width="16.33203125" style="3" customWidth="1"/>
    <col min="12810" max="12810" width="10.77734375" style="3" customWidth="1"/>
    <col min="12811" max="13056" width="8.77734375" style="3"/>
    <col min="13057" max="13057" width="30.44140625" style="3" customWidth="1"/>
    <col min="13058" max="13058" width="17.33203125" style="3" customWidth="1"/>
    <col min="13059" max="13059" width="26.109375" style="3" customWidth="1"/>
    <col min="13060" max="13060" width="8" style="3" customWidth="1"/>
    <col min="13061" max="13065" width="16.33203125" style="3" customWidth="1"/>
    <col min="13066" max="13066" width="10.77734375" style="3" customWidth="1"/>
    <col min="13067" max="13312" width="8.77734375" style="3"/>
    <col min="13313" max="13313" width="30.44140625" style="3" customWidth="1"/>
    <col min="13314" max="13314" width="17.33203125" style="3" customWidth="1"/>
    <col min="13315" max="13315" width="26.109375" style="3" customWidth="1"/>
    <col min="13316" max="13316" width="8" style="3" customWidth="1"/>
    <col min="13317" max="13321" width="16.33203125" style="3" customWidth="1"/>
    <col min="13322" max="13322" width="10.77734375" style="3" customWidth="1"/>
    <col min="13323" max="13568" width="8.77734375" style="3"/>
    <col min="13569" max="13569" width="30.44140625" style="3" customWidth="1"/>
    <col min="13570" max="13570" width="17.33203125" style="3" customWidth="1"/>
    <col min="13571" max="13571" width="26.109375" style="3" customWidth="1"/>
    <col min="13572" max="13572" width="8" style="3" customWidth="1"/>
    <col min="13573" max="13577" width="16.33203125" style="3" customWidth="1"/>
    <col min="13578" max="13578" width="10.77734375" style="3" customWidth="1"/>
    <col min="13579" max="13824" width="8.77734375" style="3"/>
    <col min="13825" max="13825" width="30.44140625" style="3" customWidth="1"/>
    <col min="13826" max="13826" width="17.33203125" style="3" customWidth="1"/>
    <col min="13827" max="13827" width="26.109375" style="3" customWidth="1"/>
    <col min="13828" max="13828" width="8" style="3" customWidth="1"/>
    <col min="13829" max="13833" width="16.33203125" style="3" customWidth="1"/>
    <col min="13834" max="13834" width="10.77734375" style="3" customWidth="1"/>
    <col min="13835" max="14080" width="8.77734375" style="3"/>
    <col min="14081" max="14081" width="30.44140625" style="3" customWidth="1"/>
    <col min="14082" max="14082" width="17.33203125" style="3" customWidth="1"/>
    <col min="14083" max="14083" width="26.109375" style="3" customWidth="1"/>
    <col min="14084" max="14084" width="8" style="3" customWidth="1"/>
    <col min="14085" max="14089" width="16.33203125" style="3" customWidth="1"/>
    <col min="14090" max="14090" width="10.77734375" style="3" customWidth="1"/>
    <col min="14091" max="14336" width="8.77734375" style="3"/>
    <col min="14337" max="14337" width="30.44140625" style="3" customWidth="1"/>
    <col min="14338" max="14338" width="17.33203125" style="3" customWidth="1"/>
    <col min="14339" max="14339" width="26.109375" style="3" customWidth="1"/>
    <col min="14340" max="14340" width="8" style="3" customWidth="1"/>
    <col min="14341" max="14345" width="16.33203125" style="3" customWidth="1"/>
    <col min="14346" max="14346" width="10.77734375" style="3" customWidth="1"/>
    <col min="14347" max="14592" width="8.77734375" style="3"/>
    <col min="14593" max="14593" width="30.44140625" style="3" customWidth="1"/>
    <col min="14594" max="14594" width="17.33203125" style="3" customWidth="1"/>
    <col min="14595" max="14595" width="26.109375" style="3" customWidth="1"/>
    <col min="14596" max="14596" width="8" style="3" customWidth="1"/>
    <col min="14597" max="14601" width="16.33203125" style="3" customWidth="1"/>
    <col min="14602" max="14602" width="10.77734375" style="3" customWidth="1"/>
    <col min="14603" max="14848" width="8.77734375" style="3"/>
    <col min="14849" max="14849" width="30.44140625" style="3" customWidth="1"/>
    <col min="14850" max="14850" width="17.33203125" style="3" customWidth="1"/>
    <col min="14851" max="14851" width="26.109375" style="3" customWidth="1"/>
    <col min="14852" max="14852" width="8" style="3" customWidth="1"/>
    <col min="14853" max="14857" width="16.33203125" style="3" customWidth="1"/>
    <col min="14858" max="14858" width="10.77734375" style="3" customWidth="1"/>
    <col min="14859" max="15104" width="8.77734375" style="3"/>
    <col min="15105" max="15105" width="30.44140625" style="3" customWidth="1"/>
    <col min="15106" max="15106" width="17.33203125" style="3" customWidth="1"/>
    <col min="15107" max="15107" width="26.109375" style="3" customWidth="1"/>
    <col min="15108" max="15108" width="8" style="3" customWidth="1"/>
    <col min="15109" max="15113" width="16.33203125" style="3" customWidth="1"/>
    <col min="15114" max="15114" width="10.77734375" style="3" customWidth="1"/>
    <col min="15115" max="15360" width="8.77734375" style="3"/>
    <col min="15361" max="15361" width="30.44140625" style="3" customWidth="1"/>
    <col min="15362" max="15362" width="17.33203125" style="3" customWidth="1"/>
    <col min="15363" max="15363" width="26.109375" style="3" customWidth="1"/>
    <col min="15364" max="15364" width="8" style="3" customWidth="1"/>
    <col min="15365" max="15369" width="16.33203125" style="3" customWidth="1"/>
    <col min="15370" max="15370" width="10.77734375" style="3" customWidth="1"/>
    <col min="15371" max="15616" width="8.77734375" style="3"/>
    <col min="15617" max="15617" width="30.44140625" style="3" customWidth="1"/>
    <col min="15618" max="15618" width="17.33203125" style="3" customWidth="1"/>
    <col min="15619" max="15619" width="26.109375" style="3" customWidth="1"/>
    <col min="15620" max="15620" width="8" style="3" customWidth="1"/>
    <col min="15621" max="15625" width="16.33203125" style="3" customWidth="1"/>
    <col min="15626" max="15626" width="10.77734375" style="3" customWidth="1"/>
    <col min="15627" max="15872" width="8.77734375" style="3"/>
    <col min="15873" max="15873" width="30.44140625" style="3" customWidth="1"/>
    <col min="15874" max="15874" width="17.33203125" style="3" customWidth="1"/>
    <col min="15875" max="15875" width="26.109375" style="3" customWidth="1"/>
    <col min="15876" max="15876" width="8" style="3" customWidth="1"/>
    <col min="15877" max="15881" width="16.33203125" style="3" customWidth="1"/>
    <col min="15882" max="15882" width="10.77734375" style="3" customWidth="1"/>
    <col min="15883" max="16128" width="8.77734375" style="3"/>
    <col min="16129" max="16129" width="30.44140625" style="3" customWidth="1"/>
    <col min="16130" max="16130" width="17.33203125" style="3" customWidth="1"/>
    <col min="16131" max="16131" width="26.109375" style="3" customWidth="1"/>
    <col min="16132" max="16132" width="8" style="3" customWidth="1"/>
    <col min="16133" max="16137" width="16.33203125" style="3" customWidth="1"/>
    <col min="16138" max="16138" width="10.77734375" style="3" customWidth="1"/>
    <col min="16139" max="16384" width="8.77734375" style="3"/>
  </cols>
  <sheetData>
    <row r="1" spans="1:10" ht="21" x14ac:dyDescent="0.4">
      <c r="A1" s="1" t="s">
        <v>20</v>
      </c>
      <c r="B1" s="2"/>
    </row>
    <row r="2" spans="1:10" s="6" customFormat="1" ht="15.6" x14ac:dyDescent="0.3">
      <c r="A2" s="5"/>
      <c r="D2" s="7"/>
      <c r="E2" s="7"/>
      <c r="F2" s="7"/>
      <c r="G2" s="7"/>
      <c r="H2" s="7"/>
      <c r="I2" s="7"/>
      <c r="J2" s="7"/>
    </row>
    <row r="3" spans="1:10" s="6" customFormat="1" ht="15.6" x14ac:dyDescent="0.3">
      <c r="A3" s="5"/>
      <c r="D3" s="7"/>
      <c r="E3" s="7"/>
      <c r="F3" s="7"/>
      <c r="G3" s="7"/>
      <c r="H3" s="7"/>
      <c r="I3" s="7"/>
      <c r="J3" s="7"/>
    </row>
    <row r="4" spans="1:10" s="6" customFormat="1" ht="15.6" x14ac:dyDescent="0.3">
      <c r="A4" s="5" t="s">
        <v>21</v>
      </c>
      <c r="D4" s="7"/>
      <c r="E4" s="7"/>
      <c r="F4" s="7"/>
      <c r="G4" s="7"/>
      <c r="H4" s="7"/>
      <c r="I4" s="7"/>
      <c r="J4" s="7"/>
    </row>
    <row r="5" spans="1:10" x14ac:dyDescent="0.25">
      <c r="A5" s="3" t="s">
        <v>39</v>
      </c>
    </row>
    <row r="6" spans="1:10" x14ac:dyDescent="0.25">
      <c r="A6" s="3" t="s">
        <v>33</v>
      </c>
    </row>
    <row r="7" spans="1:10" x14ac:dyDescent="0.25">
      <c r="A7" s="3" t="s">
        <v>34</v>
      </c>
    </row>
    <row r="8" spans="1:10" x14ac:dyDescent="0.25">
      <c r="A8" s="3" t="s">
        <v>32</v>
      </c>
    </row>
    <row r="9" spans="1:10" x14ac:dyDescent="0.25">
      <c r="A9" s="3" t="s">
        <v>37</v>
      </c>
    </row>
    <row r="13" spans="1:10" ht="66" x14ac:dyDescent="0.25">
      <c r="A13" s="8" t="s">
        <v>29</v>
      </c>
      <c r="B13" s="8" t="s">
        <v>30</v>
      </c>
      <c r="C13" s="8" t="s">
        <v>22</v>
      </c>
      <c r="D13" s="9" t="s">
        <v>23</v>
      </c>
      <c r="E13" s="10" t="s">
        <v>35</v>
      </c>
      <c r="F13" s="10" t="s">
        <v>36</v>
      </c>
      <c r="G13" s="10" t="s">
        <v>24</v>
      </c>
      <c r="H13" s="10" t="s">
        <v>25</v>
      </c>
      <c r="I13" s="10" t="s">
        <v>26</v>
      </c>
      <c r="J13" s="11" t="s">
        <v>27</v>
      </c>
    </row>
    <row r="14" spans="1:10" ht="52.8" x14ac:dyDescent="0.25">
      <c r="A14" s="13">
        <v>18600187</v>
      </c>
      <c r="B14" s="15" t="s">
        <v>55</v>
      </c>
      <c r="C14" s="12" t="s">
        <v>28</v>
      </c>
      <c r="D14" s="13">
        <v>50</v>
      </c>
      <c r="E14" s="13">
        <v>7</v>
      </c>
      <c r="F14" s="13">
        <v>5</v>
      </c>
      <c r="G14" s="13">
        <v>45</v>
      </c>
      <c r="H14" s="13">
        <v>45</v>
      </c>
      <c r="I14" s="13">
        <v>45</v>
      </c>
      <c r="J14" s="13">
        <f>MAX(10,((SUM(E14:F14)/6)+(SUM(G14:I14)/D14))*2)</f>
        <v>10</v>
      </c>
    </row>
  </sheetData>
  <dataValidations count="1">
    <dataValidation type="list" allowBlank="1" showInputMessage="1" showErrorMessage="1" sqref="WVM983051:WVN1048576 E65547:F131069 JA65547:JB131069 SW65547:SX131069 ACS65547:ACT131069 AMO65547:AMP131069 AWK65547:AWL131069 BGG65547:BGH131069 BQC65547:BQD131069 BZY65547:BZZ131069 CJU65547:CJV131069 CTQ65547:CTR131069 DDM65547:DDN131069 DNI65547:DNJ131069 DXE65547:DXF131069 EHA65547:EHB131069 EQW65547:EQX131069 FAS65547:FAT131069 FKO65547:FKP131069 FUK65547:FUL131069 GEG65547:GEH131069 GOC65547:GOD131069 GXY65547:GXZ131069 HHU65547:HHV131069 HRQ65547:HRR131069 IBM65547:IBN131069 ILI65547:ILJ131069 IVE65547:IVF131069 JFA65547:JFB131069 JOW65547:JOX131069 JYS65547:JYT131069 KIO65547:KIP131069 KSK65547:KSL131069 LCG65547:LCH131069 LMC65547:LMD131069 LVY65547:LVZ131069 MFU65547:MFV131069 MPQ65547:MPR131069 MZM65547:MZN131069 NJI65547:NJJ131069 NTE65547:NTF131069 ODA65547:ODB131069 OMW65547:OMX131069 OWS65547:OWT131069 PGO65547:PGP131069 PQK65547:PQL131069 QAG65547:QAH131069 QKC65547:QKD131069 QTY65547:QTZ131069 RDU65547:RDV131069 RNQ65547:RNR131069 RXM65547:RXN131069 SHI65547:SHJ131069 SRE65547:SRF131069 TBA65547:TBB131069 TKW65547:TKX131069 TUS65547:TUT131069 UEO65547:UEP131069 UOK65547:UOL131069 UYG65547:UYH131069 VIC65547:VID131069 VRY65547:VRZ131069 WBU65547:WBV131069 WLQ65547:WLR131069 WVM65547:WVN131069 E131083:F196605 JA131083:JB196605 SW131083:SX196605 ACS131083:ACT196605 AMO131083:AMP196605 AWK131083:AWL196605 BGG131083:BGH196605 BQC131083:BQD196605 BZY131083:BZZ196605 CJU131083:CJV196605 CTQ131083:CTR196605 DDM131083:DDN196605 DNI131083:DNJ196605 DXE131083:DXF196605 EHA131083:EHB196605 EQW131083:EQX196605 FAS131083:FAT196605 FKO131083:FKP196605 FUK131083:FUL196605 GEG131083:GEH196605 GOC131083:GOD196605 GXY131083:GXZ196605 HHU131083:HHV196605 HRQ131083:HRR196605 IBM131083:IBN196605 ILI131083:ILJ196605 IVE131083:IVF196605 JFA131083:JFB196605 JOW131083:JOX196605 JYS131083:JYT196605 KIO131083:KIP196605 KSK131083:KSL196605 LCG131083:LCH196605 LMC131083:LMD196605 LVY131083:LVZ196605 MFU131083:MFV196605 MPQ131083:MPR196605 MZM131083:MZN196605 NJI131083:NJJ196605 NTE131083:NTF196605 ODA131083:ODB196605 OMW131083:OMX196605 OWS131083:OWT196605 PGO131083:PGP196605 PQK131083:PQL196605 QAG131083:QAH196605 QKC131083:QKD196605 QTY131083:QTZ196605 RDU131083:RDV196605 RNQ131083:RNR196605 RXM131083:RXN196605 SHI131083:SHJ196605 SRE131083:SRF196605 TBA131083:TBB196605 TKW131083:TKX196605 TUS131083:TUT196605 UEO131083:UEP196605 UOK131083:UOL196605 UYG131083:UYH196605 VIC131083:VID196605 VRY131083:VRZ196605 WBU131083:WBV196605 WLQ131083:WLR196605 WVM131083:WVN196605 E196619:F262141 JA196619:JB262141 SW196619:SX262141 ACS196619:ACT262141 AMO196619:AMP262141 AWK196619:AWL262141 BGG196619:BGH262141 BQC196619:BQD262141 BZY196619:BZZ262141 CJU196619:CJV262141 CTQ196619:CTR262141 DDM196619:DDN262141 DNI196619:DNJ262141 DXE196619:DXF262141 EHA196619:EHB262141 EQW196619:EQX262141 FAS196619:FAT262141 FKO196619:FKP262141 FUK196619:FUL262141 GEG196619:GEH262141 GOC196619:GOD262141 GXY196619:GXZ262141 HHU196619:HHV262141 HRQ196619:HRR262141 IBM196619:IBN262141 ILI196619:ILJ262141 IVE196619:IVF262141 JFA196619:JFB262141 JOW196619:JOX262141 JYS196619:JYT262141 KIO196619:KIP262141 KSK196619:KSL262141 LCG196619:LCH262141 LMC196619:LMD262141 LVY196619:LVZ262141 MFU196619:MFV262141 MPQ196619:MPR262141 MZM196619:MZN262141 NJI196619:NJJ262141 NTE196619:NTF262141 ODA196619:ODB262141 OMW196619:OMX262141 OWS196619:OWT262141 PGO196619:PGP262141 PQK196619:PQL262141 QAG196619:QAH262141 QKC196619:QKD262141 QTY196619:QTZ262141 RDU196619:RDV262141 RNQ196619:RNR262141 RXM196619:RXN262141 SHI196619:SHJ262141 SRE196619:SRF262141 TBA196619:TBB262141 TKW196619:TKX262141 TUS196619:TUT262141 UEO196619:UEP262141 UOK196619:UOL262141 UYG196619:UYH262141 VIC196619:VID262141 VRY196619:VRZ262141 WBU196619:WBV262141 WLQ196619:WLR262141 WVM196619:WVN262141 E262155:F327677 JA262155:JB327677 SW262155:SX327677 ACS262155:ACT327677 AMO262155:AMP327677 AWK262155:AWL327677 BGG262155:BGH327677 BQC262155:BQD327677 BZY262155:BZZ327677 CJU262155:CJV327677 CTQ262155:CTR327677 DDM262155:DDN327677 DNI262155:DNJ327677 DXE262155:DXF327677 EHA262155:EHB327677 EQW262155:EQX327677 FAS262155:FAT327677 FKO262155:FKP327677 FUK262155:FUL327677 GEG262155:GEH327677 GOC262155:GOD327677 GXY262155:GXZ327677 HHU262155:HHV327677 HRQ262155:HRR327677 IBM262155:IBN327677 ILI262155:ILJ327677 IVE262155:IVF327677 JFA262155:JFB327677 JOW262155:JOX327677 JYS262155:JYT327677 KIO262155:KIP327677 KSK262155:KSL327677 LCG262155:LCH327677 LMC262155:LMD327677 LVY262155:LVZ327677 MFU262155:MFV327677 MPQ262155:MPR327677 MZM262155:MZN327677 NJI262155:NJJ327677 NTE262155:NTF327677 ODA262155:ODB327677 OMW262155:OMX327677 OWS262155:OWT327677 PGO262155:PGP327677 PQK262155:PQL327677 QAG262155:QAH327677 QKC262155:QKD327677 QTY262155:QTZ327677 RDU262155:RDV327677 RNQ262155:RNR327677 RXM262155:RXN327677 SHI262155:SHJ327677 SRE262155:SRF327677 TBA262155:TBB327677 TKW262155:TKX327677 TUS262155:TUT327677 UEO262155:UEP327677 UOK262155:UOL327677 UYG262155:UYH327677 VIC262155:VID327677 VRY262155:VRZ327677 WBU262155:WBV327677 WLQ262155:WLR327677 WVM262155:WVN327677 E327691:F393213 JA327691:JB393213 SW327691:SX393213 ACS327691:ACT393213 AMO327691:AMP393213 AWK327691:AWL393213 BGG327691:BGH393213 BQC327691:BQD393213 BZY327691:BZZ393213 CJU327691:CJV393213 CTQ327691:CTR393213 DDM327691:DDN393213 DNI327691:DNJ393213 DXE327691:DXF393213 EHA327691:EHB393213 EQW327691:EQX393213 FAS327691:FAT393213 FKO327691:FKP393213 FUK327691:FUL393213 GEG327691:GEH393213 GOC327691:GOD393213 GXY327691:GXZ393213 HHU327691:HHV393213 HRQ327691:HRR393213 IBM327691:IBN393213 ILI327691:ILJ393213 IVE327691:IVF393213 JFA327691:JFB393213 JOW327691:JOX393213 JYS327691:JYT393213 KIO327691:KIP393213 KSK327691:KSL393213 LCG327691:LCH393213 LMC327691:LMD393213 LVY327691:LVZ393213 MFU327691:MFV393213 MPQ327691:MPR393213 MZM327691:MZN393213 NJI327691:NJJ393213 NTE327691:NTF393213 ODA327691:ODB393213 OMW327691:OMX393213 OWS327691:OWT393213 PGO327691:PGP393213 PQK327691:PQL393213 QAG327691:QAH393213 QKC327691:QKD393213 QTY327691:QTZ393213 RDU327691:RDV393213 RNQ327691:RNR393213 RXM327691:RXN393213 SHI327691:SHJ393213 SRE327691:SRF393213 TBA327691:TBB393213 TKW327691:TKX393213 TUS327691:TUT393213 UEO327691:UEP393213 UOK327691:UOL393213 UYG327691:UYH393213 VIC327691:VID393213 VRY327691:VRZ393213 WBU327691:WBV393213 WLQ327691:WLR393213 WVM327691:WVN393213 E393227:F458749 JA393227:JB458749 SW393227:SX458749 ACS393227:ACT458749 AMO393227:AMP458749 AWK393227:AWL458749 BGG393227:BGH458749 BQC393227:BQD458749 BZY393227:BZZ458749 CJU393227:CJV458749 CTQ393227:CTR458749 DDM393227:DDN458749 DNI393227:DNJ458749 DXE393227:DXF458749 EHA393227:EHB458749 EQW393227:EQX458749 FAS393227:FAT458749 FKO393227:FKP458749 FUK393227:FUL458749 GEG393227:GEH458749 GOC393227:GOD458749 GXY393227:GXZ458749 HHU393227:HHV458749 HRQ393227:HRR458749 IBM393227:IBN458749 ILI393227:ILJ458749 IVE393227:IVF458749 JFA393227:JFB458749 JOW393227:JOX458749 JYS393227:JYT458749 KIO393227:KIP458749 KSK393227:KSL458749 LCG393227:LCH458749 LMC393227:LMD458749 LVY393227:LVZ458749 MFU393227:MFV458749 MPQ393227:MPR458749 MZM393227:MZN458749 NJI393227:NJJ458749 NTE393227:NTF458749 ODA393227:ODB458749 OMW393227:OMX458749 OWS393227:OWT458749 PGO393227:PGP458749 PQK393227:PQL458749 QAG393227:QAH458749 QKC393227:QKD458749 QTY393227:QTZ458749 RDU393227:RDV458749 RNQ393227:RNR458749 RXM393227:RXN458749 SHI393227:SHJ458749 SRE393227:SRF458749 TBA393227:TBB458749 TKW393227:TKX458749 TUS393227:TUT458749 UEO393227:UEP458749 UOK393227:UOL458749 UYG393227:UYH458749 VIC393227:VID458749 VRY393227:VRZ458749 WBU393227:WBV458749 WLQ393227:WLR458749 WVM393227:WVN458749 E458763:F524285 JA458763:JB524285 SW458763:SX524285 ACS458763:ACT524285 AMO458763:AMP524285 AWK458763:AWL524285 BGG458763:BGH524285 BQC458763:BQD524285 BZY458763:BZZ524285 CJU458763:CJV524285 CTQ458763:CTR524285 DDM458763:DDN524285 DNI458763:DNJ524285 DXE458763:DXF524285 EHA458763:EHB524285 EQW458763:EQX524285 FAS458763:FAT524285 FKO458763:FKP524285 FUK458763:FUL524285 GEG458763:GEH524285 GOC458763:GOD524285 GXY458763:GXZ524285 HHU458763:HHV524285 HRQ458763:HRR524285 IBM458763:IBN524285 ILI458763:ILJ524285 IVE458763:IVF524285 JFA458763:JFB524285 JOW458763:JOX524285 JYS458763:JYT524285 KIO458763:KIP524285 KSK458763:KSL524285 LCG458763:LCH524285 LMC458763:LMD524285 LVY458763:LVZ524285 MFU458763:MFV524285 MPQ458763:MPR524285 MZM458763:MZN524285 NJI458763:NJJ524285 NTE458763:NTF524285 ODA458763:ODB524285 OMW458763:OMX524285 OWS458763:OWT524285 PGO458763:PGP524285 PQK458763:PQL524285 QAG458763:QAH524285 QKC458763:QKD524285 QTY458763:QTZ524285 RDU458763:RDV524285 RNQ458763:RNR524285 RXM458763:RXN524285 SHI458763:SHJ524285 SRE458763:SRF524285 TBA458763:TBB524285 TKW458763:TKX524285 TUS458763:TUT524285 UEO458763:UEP524285 UOK458763:UOL524285 UYG458763:UYH524285 VIC458763:VID524285 VRY458763:VRZ524285 WBU458763:WBV524285 WLQ458763:WLR524285 WVM458763:WVN524285 E524299:F589821 JA524299:JB589821 SW524299:SX589821 ACS524299:ACT589821 AMO524299:AMP589821 AWK524299:AWL589821 BGG524299:BGH589821 BQC524299:BQD589821 BZY524299:BZZ589821 CJU524299:CJV589821 CTQ524299:CTR589821 DDM524299:DDN589821 DNI524299:DNJ589821 DXE524299:DXF589821 EHA524299:EHB589821 EQW524299:EQX589821 FAS524299:FAT589821 FKO524299:FKP589821 FUK524299:FUL589821 GEG524299:GEH589821 GOC524299:GOD589821 GXY524299:GXZ589821 HHU524299:HHV589821 HRQ524299:HRR589821 IBM524299:IBN589821 ILI524299:ILJ589821 IVE524299:IVF589821 JFA524299:JFB589821 JOW524299:JOX589821 JYS524299:JYT589821 KIO524299:KIP589821 KSK524299:KSL589821 LCG524299:LCH589821 LMC524299:LMD589821 LVY524299:LVZ589821 MFU524299:MFV589821 MPQ524299:MPR589821 MZM524299:MZN589821 NJI524299:NJJ589821 NTE524299:NTF589821 ODA524299:ODB589821 OMW524299:OMX589821 OWS524299:OWT589821 PGO524299:PGP589821 PQK524299:PQL589821 QAG524299:QAH589821 QKC524299:QKD589821 QTY524299:QTZ589821 RDU524299:RDV589821 RNQ524299:RNR589821 RXM524299:RXN589821 SHI524299:SHJ589821 SRE524299:SRF589821 TBA524299:TBB589821 TKW524299:TKX589821 TUS524299:TUT589821 UEO524299:UEP589821 UOK524299:UOL589821 UYG524299:UYH589821 VIC524299:VID589821 VRY524299:VRZ589821 WBU524299:WBV589821 WLQ524299:WLR589821 WVM524299:WVN589821 E589835:F655357 JA589835:JB655357 SW589835:SX655357 ACS589835:ACT655357 AMO589835:AMP655357 AWK589835:AWL655357 BGG589835:BGH655357 BQC589835:BQD655357 BZY589835:BZZ655357 CJU589835:CJV655357 CTQ589835:CTR655357 DDM589835:DDN655357 DNI589835:DNJ655357 DXE589835:DXF655357 EHA589835:EHB655357 EQW589835:EQX655357 FAS589835:FAT655357 FKO589835:FKP655357 FUK589835:FUL655357 GEG589835:GEH655357 GOC589835:GOD655357 GXY589835:GXZ655357 HHU589835:HHV655357 HRQ589835:HRR655357 IBM589835:IBN655357 ILI589835:ILJ655357 IVE589835:IVF655357 JFA589835:JFB655357 JOW589835:JOX655357 JYS589835:JYT655357 KIO589835:KIP655357 KSK589835:KSL655357 LCG589835:LCH655357 LMC589835:LMD655357 LVY589835:LVZ655357 MFU589835:MFV655357 MPQ589835:MPR655357 MZM589835:MZN655357 NJI589835:NJJ655357 NTE589835:NTF655357 ODA589835:ODB655357 OMW589835:OMX655357 OWS589835:OWT655357 PGO589835:PGP655357 PQK589835:PQL655357 QAG589835:QAH655357 QKC589835:QKD655357 QTY589835:QTZ655357 RDU589835:RDV655357 RNQ589835:RNR655357 RXM589835:RXN655357 SHI589835:SHJ655357 SRE589835:SRF655357 TBA589835:TBB655357 TKW589835:TKX655357 TUS589835:TUT655357 UEO589835:UEP655357 UOK589835:UOL655357 UYG589835:UYH655357 VIC589835:VID655357 VRY589835:VRZ655357 WBU589835:WBV655357 WLQ589835:WLR655357 WVM589835:WVN655357 E655371:F720893 JA655371:JB720893 SW655371:SX720893 ACS655371:ACT720893 AMO655371:AMP720893 AWK655371:AWL720893 BGG655371:BGH720893 BQC655371:BQD720893 BZY655371:BZZ720893 CJU655371:CJV720893 CTQ655371:CTR720893 DDM655371:DDN720893 DNI655371:DNJ720893 DXE655371:DXF720893 EHA655371:EHB720893 EQW655371:EQX720893 FAS655371:FAT720893 FKO655371:FKP720893 FUK655371:FUL720893 GEG655371:GEH720893 GOC655371:GOD720893 GXY655371:GXZ720893 HHU655371:HHV720893 HRQ655371:HRR720893 IBM655371:IBN720893 ILI655371:ILJ720893 IVE655371:IVF720893 JFA655371:JFB720893 JOW655371:JOX720893 JYS655371:JYT720893 KIO655371:KIP720893 KSK655371:KSL720893 LCG655371:LCH720893 LMC655371:LMD720893 LVY655371:LVZ720893 MFU655371:MFV720893 MPQ655371:MPR720893 MZM655371:MZN720893 NJI655371:NJJ720893 NTE655371:NTF720893 ODA655371:ODB720893 OMW655371:OMX720893 OWS655371:OWT720893 PGO655371:PGP720893 PQK655371:PQL720893 QAG655371:QAH720893 QKC655371:QKD720893 QTY655371:QTZ720893 RDU655371:RDV720893 RNQ655371:RNR720893 RXM655371:RXN720893 SHI655371:SHJ720893 SRE655371:SRF720893 TBA655371:TBB720893 TKW655371:TKX720893 TUS655371:TUT720893 UEO655371:UEP720893 UOK655371:UOL720893 UYG655371:UYH720893 VIC655371:VID720893 VRY655371:VRZ720893 WBU655371:WBV720893 WLQ655371:WLR720893 WVM655371:WVN720893 E720907:F786429 JA720907:JB786429 SW720907:SX786429 ACS720907:ACT786429 AMO720907:AMP786429 AWK720907:AWL786429 BGG720907:BGH786429 BQC720907:BQD786429 BZY720907:BZZ786429 CJU720907:CJV786429 CTQ720907:CTR786429 DDM720907:DDN786429 DNI720907:DNJ786429 DXE720907:DXF786429 EHA720907:EHB786429 EQW720907:EQX786429 FAS720907:FAT786429 FKO720907:FKP786429 FUK720907:FUL786429 GEG720907:GEH786429 GOC720907:GOD786429 GXY720907:GXZ786429 HHU720907:HHV786429 HRQ720907:HRR786429 IBM720907:IBN786429 ILI720907:ILJ786429 IVE720907:IVF786429 JFA720907:JFB786429 JOW720907:JOX786429 JYS720907:JYT786429 KIO720907:KIP786429 KSK720907:KSL786429 LCG720907:LCH786429 LMC720907:LMD786429 LVY720907:LVZ786429 MFU720907:MFV786429 MPQ720907:MPR786429 MZM720907:MZN786429 NJI720907:NJJ786429 NTE720907:NTF786429 ODA720907:ODB786429 OMW720907:OMX786429 OWS720907:OWT786429 PGO720907:PGP786429 PQK720907:PQL786429 QAG720907:QAH786429 QKC720907:QKD786429 QTY720907:QTZ786429 RDU720907:RDV786429 RNQ720907:RNR786429 RXM720907:RXN786429 SHI720907:SHJ786429 SRE720907:SRF786429 TBA720907:TBB786429 TKW720907:TKX786429 TUS720907:TUT786429 UEO720907:UEP786429 UOK720907:UOL786429 UYG720907:UYH786429 VIC720907:VID786429 VRY720907:VRZ786429 WBU720907:WBV786429 WLQ720907:WLR786429 WVM720907:WVN786429 E786443:F851965 JA786443:JB851965 SW786443:SX851965 ACS786443:ACT851965 AMO786443:AMP851965 AWK786443:AWL851965 BGG786443:BGH851965 BQC786443:BQD851965 BZY786443:BZZ851965 CJU786443:CJV851965 CTQ786443:CTR851965 DDM786443:DDN851965 DNI786443:DNJ851965 DXE786443:DXF851965 EHA786443:EHB851965 EQW786443:EQX851965 FAS786443:FAT851965 FKO786443:FKP851965 FUK786443:FUL851965 GEG786443:GEH851965 GOC786443:GOD851965 GXY786443:GXZ851965 HHU786443:HHV851965 HRQ786443:HRR851965 IBM786443:IBN851965 ILI786443:ILJ851965 IVE786443:IVF851965 JFA786443:JFB851965 JOW786443:JOX851965 JYS786443:JYT851965 KIO786443:KIP851965 KSK786443:KSL851965 LCG786443:LCH851965 LMC786443:LMD851965 LVY786443:LVZ851965 MFU786443:MFV851965 MPQ786443:MPR851965 MZM786443:MZN851965 NJI786443:NJJ851965 NTE786443:NTF851965 ODA786443:ODB851965 OMW786443:OMX851965 OWS786443:OWT851965 PGO786443:PGP851965 PQK786443:PQL851965 QAG786443:QAH851965 QKC786443:QKD851965 QTY786443:QTZ851965 RDU786443:RDV851965 RNQ786443:RNR851965 RXM786443:RXN851965 SHI786443:SHJ851965 SRE786443:SRF851965 TBA786443:TBB851965 TKW786443:TKX851965 TUS786443:TUT851965 UEO786443:UEP851965 UOK786443:UOL851965 UYG786443:UYH851965 VIC786443:VID851965 VRY786443:VRZ851965 WBU786443:WBV851965 WLQ786443:WLR851965 WVM786443:WVN851965 E851979:F917501 JA851979:JB917501 SW851979:SX917501 ACS851979:ACT917501 AMO851979:AMP917501 AWK851979:AWL917501 BGG851979:BGH917501 BQC851979:BQD917501 BZY851979:BZZ917501 CJU851979:CJV917501 CTQ851979:CTR917501 DDM851979:DDN917501 DNI851979:DNJ917501 DXE851979:DXF917501 EHA851979:EHB917501 EQW851979:EQX917501 FAS851979:FAT917501 FKO851979:FKP917501 FUK851979:FUL917501 GEG851979:GEH917501 GOC851979:GOD917501 GXY851979:GXZ917501 HHU851979:HHV917501 HRQ851979:HRR917501 IBM851979:IBN917501 ILI851979:ILJ917501 IVE851979:IVF917501 JFA851979:JFB917501 JOW851979:JOX917501 JYS851979:JYT917501 KIO851979:KIP917501 KSK851979:KSL917501 LCG851979:LCH917501 LMC851979:LMD917501 LVY851979:LVZ917501 MFU851979:MFV917501 MPQ851979:MPR917501 MZM851979:MZN917501 NJI851979:NJJ917501 NTE851979:NTF917501 ODA851979:ODB917501 OMW851979:OMX917501 OWS851979:OWT917501 PGO851979:PGP917501 PQK851979:PQL917501 QAG851979:QAH917501 QKC851979:QKD917501 QTY851979:QTZ917501 RDU851979:RDV917501 RNQ851979:RNR917501 RXM851979:RXN917501 SHI851979:SHJ917501 SRE851979:SRF917501 TBA851979:TBB917501 TKW851979:TKX917501 TUS851979:TUT917501 UEO851979:UEP917501 UOK851979:UOL917501 UYG851979:UYH917501 VIC851979:VID917501 VRY851979:VRZ917501 WBU851979:WBV917501 WLQ851979:WLR917501 WVM851979:WVN917501 E917515:F983037 JA917515:JB983037 SW917515:SX983037 ACS917515:ACT983037 AMO917515:AMP983037 AWK917515:AWL983037 BGG917515:BGH983037 BQC917515:BQD983037 BZY917515:BZZ983037 CJU917515:CJV983037 CTQ917515:CTR983037 DDM917515:DDN983037 DNI917515:DNJ983037 DXE917515:DXF983037 EHA917515:EHB983037 EQW917515:EQX983037 FAS917515:FAT983037 FKO917515:FKP983037 FUK917515:FUL983037 GEG917515:GEH983037 GOC917515:GOD983037 GXY917515:GXZ983037 HHU917515:HHV983037 HRQ917515:HRR983037 IBM917515:IBN983037 ILI917515:ILJ983037 IVE917515:IVF983037 JFA917515:JFB983037 JOW917515:JOX983037 JYS917515:JYT983037 KIO917515:KIP983037 KSK917515:KSL983037 LCG917515:LCH983037 LMC917515:LMD983037 LVY917515:LVZ983037 MFU917515:MFV983037 MPQ917515:MPR983037 MZM917515:MZN983037 NJI917515:NJJ983037 NTE917515:NTF983037 ODA917515:ODB983037 OMW917515:OMX983037 OWS917515:OWT983037 PGO917515:PGP983037 PQK917515:PQL983037 QAG917515:QAH983037 QKC917515:QKD983037 QTY917515:QTZ983037 RDU917515:RDV983037 RNQ917515:RNR983037 RXM917515:RXN983037 SHI917515:SHJ983037 SRE917515:SRF983037 TBA917515:TBB983037 TKW917515:TKX983037 TUS917515:TUT983037 UEO917515:UEP983037 UOK917515:UOL983037 UYG917515:UYH983037 VIC917515:VID983037 VRY917515:VRZ983037 WBU917515:WBV983037 WLQ917515:WLR983037 WVM917515:WVN983037 E983051:F1048576 JA983051:JB1048576 SW983051:SX1048576 ACS983051:ACT1048576 AMO983051:AMP1048576 AWK983051:AWL1048576 BGG983051:BGH1048576 BQC983051:BQD1048576 BZY983051:BZZ1048576 CJU983051:CJV1048576 CTQ983051:CTR1048576 DDM983051:DDN1048576 DNI983051:DNJ1048576 DXE983051:DXF1048576 EHA983051:EHB1048576 EQW983051:EQX1048576 FAS983051:FAT1048576 FKO983051:FKP1048576 FUK983051:FUL1048576 GEG983051:GEH1048576 GOC983051:GOD1048576 GXY983051:GXZ1048576 HHU983051:HHV1048576 HRQ983051:HRR1048576 IBM983051:IBN1048576 ILI983051:ILJ1048576 IVE983051:IVF1048576 JFA983051:JFB1048576 JOW983051:JOX1048576 JYS983051:JYT1048576 KIO983051:KIP1048576 KSK983051:KSL1048576 LCG983051:LCH1048576 LMC983051:LMD1048576 LVY983051:LVZ1048576 MFU983051:MFV1048576 MPQ983051:MPR1048576 MZM983051:MZN1048576 NJI983051:NJJ1048576 NTE983051:NTF1048576 ODA983051:ODB1048576 OMW983051:OMX1048576 OWS983051:OWT1048576 PGO983051:PGP1048576 PQK983051:PQL1048576 QAG983051:QAH1048576 QKC983051:QKD1048576 QTY983051:QTZ1048576 RDU983051:RDV1048576 RNQ983051:RNR1048576 RXM983051:RXN1048576 SHI983051:SHJ1048576 SRE983051:SRF1048576 TBA983051:TBB1048576 TKW983051:TKX1048576 TUS983051:TUT1048576 UEO983051:UEP1048576 UOK983051:UOL1048576 UYG983051:UYH1048576 VIC983051:VID1048576 VRY983051:VRZ1048576 WBU983051:WBV1048576 WLQ983051:WLR1048576 E15:F65533 WVM14:WVN65533 WLQ14:WLR65533 WBU14:WBV65533 VRY14:VRZ65533 VIC14:VID65533 UYG14:UYH65533 UOK14:UOL65533 UEO14:UEP65533 TUS14:TUT65533 TKW14:TKX65533 TBA14:TBB65533 SRE14:SRF65533 SHI14:SHJ65533 RXM14:RXN65533 RNQ14:RNR65533 RDU14:RDV65533 QTY14:QTZ65533 QKC14:QKD65533 QAG14:QAH65533 PQK14:PQL65533 PGO14:PGP65533 OWS14:OWT65533 OMW14:OMX65533 ODA14:ODB65533 NTE14:NTF65533 NJI14:NJJ65533 MZM14:MZN65533 MPQ14:MPR65533 MFU14:MFV65533 LVY14:LVZ65533 LMC14:LMD65533 LCG14:LCH65533 KSK14:KSL65533 KIO14:KIP65533 JYS14:JYT65533 JOW14:JOX65533 JFA14:JFB65533 IVE14:IVF65533 ILI14:ILJ65533 IBM14:IBN65533 HRQ14:HRR65533 HHU14:HHV65533 GXY14:GXZ65533 GOC14:GOD65533 GEG14:GEH65533 FUK14:FUL65533 FKO14:FKP65533 FAS14:FAT65533 EQW14:EQX65533 EHA14:EHB65533 DXE14:DXF65533 DNI14:DNJ65533 DDM14:DDN65533 CTQ14:CTR65533 CJU14:CJV65533 BZY14:BZZ65533 BQC14:BQD65533 BGG14:BGH65533 AWK14:AWL65533 AMO14:AMP65533 ACS14:ACT65533 SW14:SX65533 JA14:JB65533" xr:uid="{00000000-0002-0000-0200-000000000000}">
      <formula1>"0,1,2,3,4,5"</formula1>
    </dataValidation>
  </dataValidations>
  <pageMargins left="0.75" right="0.75" top="1" bottom="1" header="0.5" footer="0.5"/>
  <pageSetup paperSize="9"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zoomScale="150" zoomScaleNormal="150" zoomScalePageLayoutView="150" workbookViewId="0">
      <selection activeCell="C11" sqref="C11"/>
    </sheetView>
  </sheetViews>
  <sheetFormatPr defaultColWidth="8.88671875" defaultRowHeight="14.4" x14ac:dyDescent="0.3"/>
  <cols>
    <col min="1" max="1" width="3" style="14" bestFit="1" customWidth="1"/>
    <col min="2" max="2" width="19.5546875" bestFit="1" customWidth="1"/>
    <col min="3" max="3" width="74.109375" customWidth="1"/>
    <col min="4" max="4" width="7.6640625" bestFit="1" customWidth="1"/>
  </cols>
  <sheetData>
    <row r="1" spans="1:4" x14ac:dyDescent="0.3">
      <c r="A1" s="14" t="s">
        <v>0</v>
      </c>
      <c r="B1" t="s">
        <v>16</v>
      </c>
      <c r="C1" t="s">
        <v>17</v>
      </c>
      <c r="D1" t="s">
        <v>8</v>
      </c>
    </row>
    <row r="2" spans="1:4" ht="28.8" x14ac:dyDescent="0.3">
      <c r="A2" s="34" t="s">
        <v>18</v>
      </c>
      <c r="B2" s="37" t="s">
        <v>40</v>
      </c>
      <c r="C2" s="35" t="s">
        <v>219</v>
      </c>
      <c r="D2" s="37" t="s">
        <v>41</v>
      </c>
    </row>
    <row r="3" spans="1:4" ht="28.8" x14ac:dyDescent="0.3">
      <c r="A3" s="34" t="s">
        <v>19</v>
      </c>
      <c r="B3" s="37" t="s">
        <v>42</v>
      </c>
      <c r="C3" s="35" t="s">
        <v>220</v>
      </c>
      <c r="D3" s="37" t="s">
        <v>41</v>
      </c>
    </row>
    <row r="4" spans="1:4" ht="30" customHeight="1" x14ac:dyDescent="0.3">
      <c r="A4" s="36" t="s">
        <v>43</v>
      </c>
      <c r="B4" s="37" t="s">
        <v>44</v>
      </c>
      <c r="C4" s="35" t="s">
        <v>221</v>
      </c>
      <c r="D4" s="37" t="s">
        <v>258</v>
      </c>
    </row>
    <row r="5" spans="1:4" x14ac:dyDescent="0.3">
      <c r="A5" s="36" t="s">
        <v>45</v>
      </c>
      <c r="B5" s="37" t="s">
        <v>46</v>
      </c>
      <c r="C5" t="s">
        <v>222</v>
      </c>
      <c r="D5" s="37" t="s">
        <v>47</v>
      </c>
    </row>
    <row r="6" spans="1:4" x14ac:dyDescent="0.3">
      <c r="A6" s="36" t="s">
        <v>48</v>
      </c>
      <c r="B6" s="37" t="s">
        <v>49</v>
      </c>
      <c r="C6" t="s">
        <v>223</v>
      </c>
      <c r="D6" s="37" t="s">
        <v>41</v>
      </c>
    </row>
    <row r="7" spans="1:4" x14ac:dyDescent="0.3">
      <c r="A7" s="36" t="s">
        <v>50</v>
      </c>
      <c r="B7" s="37" t="s">
        <v>51</v>
      </c>
      <c r="C7" t="s">
        <v>224</v>
      </c>
      <c r="D7" s="37" t="s">
        <v>41</v>
      </c>
    </row>
    <row r="8" spans="1:4" ht="31.8" customHeight="1" x14ac:dyDescent="0.3">
      <c r="A8" s="36" t="s">
        <v>52</v>
      </c>
      <c r="B8" s="37" t="s">
        <v>53</v>
      </c>
      <c r="C8" s="35" t="s">
        <v>225</v>
      </c>
      <c r="D8" s="37" t="s">
        <v>54</v>
      </c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8"/>
  <sheetViews>
    <sheetView zoomScale="85" zoomScaleNormal="85" zoomScalePageLayoutView="150" workbookViewId="0">
      <selection activeCell="K13" sqref="K13"/>
    </sheetView>
  </sheetViews>
  <sheetFormatPr defaultColWidth="8.77734375" defaultRowHeight="14.4" x14ac:dyDescent="0.3"/>
  <cols>
    <col min="2" max="2" width="70.44140625" customWidth="1"/>
    <col min="3" max="3" width="39.77734375" style="43" customWidth="1"/>
    <col min="4" max="4" width="39.44140625" customWidth="1"/>
    <col min="5" max="5" width="45.33203125" customWidth="1"/>
    <col min="6" max="6" width="45.109375" customWidth="1"/>
    <col min="7" max="7" width="12.6640625" customWidth="1"/>
    <col min="8" max="8" width="9.77734375" customWidth="1"/>
    <col min="9" max="9" width="17.77734375" customWidth="1"/>
    <col min="10" max="10" width="14.33203125" customWidth="1"/>
  </cols>
  <sheetData>
    <row r="1" spans="1:10" ht="21" x14ac:dyDescent="0.3">
      <c r="A1" s="16" t="s">
        <v>0</v>
      </c>
      <c r="B1" s="16" t="s">
        <v>1</v>
      </c>
      <c r="C1" s="38" t="s">
        <v>2</v>
      </c>
      <c r="D1" s="16" t="s">
        <v>31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</row>
    <row r="2" spans="1:10" s="19" customFormat="1" ht="18" x14ac:dyDescent="0.35">
      <c r="A2" s="17" t="s">
        <v>56</v>
      </c>
      <c r="B2" s="18"/>
      <c r="C2" s="39"/>
      <c r="D2" s="18"/>
      <c r="E2" s="18"/>
      <c r="F2" s="18"/>
      <c r="G2" s="18"/>
      <c r="H2" s="18"/>
      <c r="I2" s="18"/>
      <c r="J2" s="18"/>
    </row>
    <row r="3" spans="1:10" ht="30" customHeight="1" x14ac:dyDescent="0.3">
      <c r="A3" s="20" t="s">
        <v>9</v>
      </c>
      <c r="B3" s="21" t="s">
        <v>71</v>
      </c>
      <c r="C3" s="33" t="s">
        <v>227</v>
      </c>
      <c r="D3" s="21" t="s">
        <v>58</v>
      </c>
      <c r="E3" s="21" t="s">
        <v>72</v>
      </c>
      <c r="F3" s="21" t="s">
        <v>72</v>
      </c>
      <c r="G3" s="30" t="s">
        <v>10</v>
      </c>
      <c r="H3" s="21" t="s">
        <v>197</v>
      </c>
      <c r="I3" s="23">
        <v>43971</v>
      </c>
      <c r="J3" s="22"/>
    </row>
    <row r="4" spans="1:10" ht="30" customHeight="1" x14ac:dyDescent="0.3">
      <c r="A4" s="22" t="s">
        <v>12</v>
      </c>
      <c r="B4" s="21" t="s">
        <v>74</v>
      </c>
      <c r="C4" s="33" t="s">
        <v>227</v>
      </c>
      <c r="D4" s="21" t="s">
        <v>58</v>
      </c>
      <c r="E4" s="21" t="s">
        <v>69</v>
      </c>
      <c r="F4" s="21" t="s">
        <v>69</v>
      </c>
      <c r="G4" s="30" t="s">
        <v>10</v>
      </c>
      <c r="H4" s="21" t="s">
        <v>197</v>
      </c>
      <c r="I4" s="23">
        <v>43971</v>
      </c>
      <c r="J4" s="22"/>
    </row>
    <row r="5" spans="1:10" ht="30" customHeight="1" x14ac:dyDescent="0.3">
      <c r="A5" s="22" t="s">
        <v>13</v>
      </c>
      <c r="B5" s="21" t="s">
        <v>68</v>
      </c>
      <c r="C5" s="33" t="s">
        <v>227</v>
      </c>
      <c r="D5" s="21" t="s">
        <v>58</v>
      </c>
      <c r="E5" s="21" t="s">
        <v>228</v>
      </c>
      <c r="F5" s="21" t="s">
        <v>69</v>
      </c>
      <c r="G5" s="31" t="s">
        <v>11</v>
      </c>
      <c r="H5" s="21" t="s">
        <v>197</v>
      </c>
      <c r="I5" s="23">
        <v>43971</v>
      </c>
      <c r="J5" s="22"/>
    </row>
    <row r="6" spans="1:10" ht="30" customHeight="1" x14ac:dyDescent="0.3">
      <c r="A6" s="22" t="s">
        <v>67</v>
      </c>
      <c r="B6" s="24" t="s">
        <v>57</v>
      </c>
      <c r="C6" s="33" t="s">
        <v>227</v>
      </c>
      <c r="D6" s="21" t="s">
        <v>58</v>
      </c>
      <c r="E6" s="24" t="s">
        <v>59</v>
      </c>
      <c r="F6" s="24" t="s">
        <v>60</v>
      </c>
      <c r="G6" s="32" t="s">
        <v>11</v>
      </c>
      <c r="H6" s="21" t="s">
        <v>197</v>
      </c>
      <c r="I6" s="23">
        <v>43971</v>
      </c>
      <c r="J6" s="22"/>
    </row>
    <row r="7" spans="1:10" ht="30" customHeight="1" x14ac:dyDescent="0.3">
      <c r="A7" s="22" t="s">
        <v>70</v>
      </c>
      <c r="B7" s="21" t="s">
        <v>61</v>
      </c>
      <c r="C7" s="33" t="s">
        <v>227</v>
      </c>
      <c r="D7" s="21" t="s">
        <v>58</v>
      </c>
      <c r="E7" s="21" t="s">
        <v>62</v>
      </c>
      <c r="F7" s="21" t="s">
        <v>63</v>
      </c>
      <c r="G7" s="31" t="s">
        <v>11</v>
      </c>
      <c r="H7" s="21" t="s">
        <v>197</v>
      </c>
      <c r="I7" s="23">
        <v>43971</v>
      </c>
      <c r="J7" s="22"/>
    </row>
    <row r="8" spans="1:10" ht="30" customHeight="1" x14ac:dyDescent="0.3">
      <c r="A8" s="22" t="s">
        <v>73</v>
      </c>
      <c r="B8" s="21" t="s">
        <v>64</v>
      </c>
      <c r="C8" s="33" t="s">
        <v>227</v>
      </c>
      <c r="D8" s="21" t="s">
        <v>58</v>
      </c>
      <c r="E8" s="21" t="s">
        <v>65</v>
      </c>
      <c r="F8" s="21" t="s">
        <v>66</v>
      </c>
      <c r="G8" s="31" t="s">
        <v>11</v>
      </c>
      <c r="H8" s="21" t="s">
        <v>197</v>
      </c>
      <c r="I8" s="23">
        <v>43971</v>
      </c>
      <c r="J8" s="22"/>
    </row>
    <row r="9" spans="1:10" s="19" customFormat="1" ht="18" x14ac:dyDescent="0.35">
      <c r="A9" s="17" t="s">
        <v>75</v>
      </c>
      <c r="B9" s="18"/>
      <c r="C9" s="39"/>
      <c r="D9" s="18"/>
      <c r="E9" s="18"/>
      <c r="F9" s="18"/>
      <c r="G9" s="18"/>
      <c r="H9" s="25"/>
      <c r="I9" s="26"/>
      <c r="J9" s="18"/>
    </row>
    <row r="10" spans="1:10" ht="49.95" customHeight="1" x14ac:dyDescent="0.3">
      <c r="A10" s="20" t="s">
        <v>14</v>
      </c>
      <c r="B10" s="21" t="s">
        <v>76</v>
      </c>
      <c r="C10" s="33" t="s">
        <v>230</v>
      </c>
      <c r="D10" s="21" t="s">
        <v>229</v>
      </c>
      <c r="E10" s="21" t="s">
        <v>77</v>
      </c>
      <c r="F10" s="21" t="s">
        <v>78</v>
      </c>
      <c r="G10" s="32" t="s">
        <v>11</v>
      </c>
      <c r="H10" s="21" t="s">
        <v>197</v>
      </c>
      <c r="I10" s="23">
        <v>43971</v>
      </c>
      <c r="J10" s="22"/>
    </row>
    <row r="11" spans="1:10" ht="49.95" customHeight="1" x14ac:dyDescent="0.3">
      <c r="A11" s="20" t="s">
        <v>38</v>
      </c>
      <c r="B11" s="24" t="s">
        <v>57</v>
      </c>
      <c r="C11" s="33" t="s">
        <v>233</v>
      </c>
      <c r="D11" s="21" t="s">
        <v>231</v>
      </c>
      <c r="E11" s="21" t="s">
        <v>79</v>
      </c>
      <c r="F11" s="21" t="s">
        <v>80</v>
      </c>
      <c r="G11" s="31" t="s">
        <v>11</v>
      </c>
      <c r="H11" s="21" t="s">
        <v>197</v>
      </c>
      <c r="I11" s="23">
        <v>43971</v>
      </c>
      <c r="J11" s="22"/>
    </row>
    <row r="12" spans="1:10" ht="49.95" customHeight="1" x14ac:dyDescent="0.3">
      <c r="A12" s="22" t="s">
        <v>15</v>
      </c>
      <c r="B12" s="21" t="s">
        <v>61</v>
      </c>
      <c r="C12" s="33" t="s">
        <v>234</v>
      </c>
      <c r="D12" s="21" t="s">
        <v>232</v>
      </c>
      <c r="E12" s="21" t="s">
        <v>81</v>
      </c>
      <c r="F12" s="21" t="s">
        <v>82</v>
      </c>
      <c r="G12" s="31" t="s">
        <v>11</v>
      </c>
      <c r="H12" s="21" t="s">
        <v>197</v>
      </c>
      <c r="I12" s="23">
        <v>43971</v>
      </c>
      <c r="J12" s="22"/>
    </row>
    <row r="13" spans="1:10" ht="49.95" customHeight="1" x14ac:dyDescent="0.3">
      <c r="A13" s="22" t="s">
        <v>83</v>
      </c>
      <c r="B13" s="21" t="s">
        <v>84</v>
      </c>
      <c r="C13" s="33" t="s">
        <v>230</v>
      </c>
      <c r="D13" s="21" t="s">
        <v>229</v>
      </c>
      <c r="E13" s="21" t="s">
        <v>85</v>
      </c>
      <c r="F13" s="21" t="s">
        <v>86</v>
      </c>
      <c r="G13" s="31" t="s">
        <v>11</v>
      </c>
      <c r="H13" s="21" t="s">
        <v>197</v>
      </c>
      <c r="I13" s="23">
        <v>43971</v>
      </c>
      <c r="J13" s="22"/>
    </row>
    <row r="14" spans="1:10" ht="49.95" customHeight="1" x14ac:dyDescent="0.3">
      <c r="A14" s="22" t="s">
        <v>87</v>
      </c>
      <c r="B14" s="22" t="s">
        <v>88</v>
      </c>
      <c r="C14" s="33" t="s">
        <v>233</v>
      </c>
      <c r="D14" s="21" t="s">
        <v>231</v>
      </c>
      <c r="E14" s="21" t="s">
        <v>88</v>
      </c>
      <c r="F14" s="21" t="s">
        <v>89</v>
      </c>
      <c r="G14" s="31" t="s">
        <v>11</v>
      </c>
      <c r="H14" s="21" t="s">
        <v>197</v>
      </c>
      <c r="I14" s="23">
        <v>43971</v>
      </c>
      <c r="J14" s="22"/>
    </row>
    <row r="15" spans="1:10" ht="49.95" customHeight="1" x14ac:dyDescent="0.3">
      <c r="A15" s="22" t="s">
        <v>90</v>
      </c>
      <c r="B15" s="22" t="s">
        <v>91</v>
      </c>
      <c r="C15" s="33" t="s">
        <v>234</v>
      </c>
      <c r="D15" s="21" t="s">
        <v>232</v>
      </c>
      <c r="E15" s="21" t="s">
        <v>92</v>
      </c>
      <c r="F15" s="21" t="s">
        <v>92</v>
      </c>
      <c r="G15" s="30" t="s">
        <v>10</v>
      </c>
      <c r="H15" s="21" t="s">
        <v>197</v>
      </c>
      <c r="I15" s="23">
        <v>43971</v>
      </c>
      <c r="J15" s="22"/>
    </row>
    <row r="16" spans="1:10" s="19" customFormat="1" ht="18" x14ac:dyDescent="0.35">
      <c r="A16" s="17" t="s">
        <v>93</v>
      </c>
      <c r="B16" s="18"/>
      <c r="C16" s="39"/>
      <c r="D16" s="25"/>
      <c r="E16" s="25"/>
      <c r="F16" s="25"/>
      <c r="G16" s="25"/>
      <c r="H16" s="25"/>
      <c r="I16" s="26"/>
      <c r="J16" s="18"/>
    </row>
    <row r="17" spans="1:10" ht="49.95" customHeight="1" x14ac:dyDescent="0.3">
      <c r="A17" s="22" t="s">
        <v>94</v>
      </c>
      <c r="B17" s="22" t="s">
        <v>198</v>
      </c>
      <c r="C17" s="33" t="s">
        <v>230</v>
      </c>
      <c r="D17" s="21" t="s">
        <v>229</v>
      </c>
      <c r="E17" s="21" t="s">
        <v>199</v>
      </c>
      <c r="F17" s="21" t="s">
        <v>95</v>
      </c>
      <c r="G17" s="31" t="s">
        <v>11</v>
      </c>
      <c r="H17" s="21" t="s">
        <v>197</v>
      </c>
      <c r="I17" s="23">
        <v>43971</v>
      </c>
      <c r="J17" s="22"/>
    </row>
    <row r="18" spans="1:10" ht="49.95" customHeight="1" x14ac:dyDescent="0.3">
      <c r="A18" s="22" t="s">
        <v>96</v>
      </c>
      <c r="B18" s="22" t="s">
        <v>97</v>
      </c>
      <c r="C18" s="33" t="s">
        <v>233</v>
      </c>
      <c r="D18" s="21" t="s">
        <v>231</v>
      </c>
      <c r="E18" s="21" t="s">
        <v>97</v>
      </c>
      <c r="F18" s="21" t="s">
        <v>97</v>
      </c>
      <c r="G18" s="30" t="s">
        <v>10</v>
      </c>
      <c r="H18" s="21" t="s">
        <v>197</v>
      </c>
      <c r="I18" s="23">
        <v>43971</v>
      </c>
      <c r="J18" s="22"/>
    </row>
    <row r="19" spans="1:10" ht="49.95" customHeight="1" x14ac:dyDescent="0.3">
      <c r="A19" s="22" t="s">
        <v>98</v>
      </c>
      <c r="B19" s="22" t="s">
        <v>99</v>
      </c>
      <c r="C19" s="33" t="s">
        <v>234</v>
      </c>
      <c r="D19" s="21" t="s">
        <v>232</v>
      </c>
      <c r="E19" s="21" t="s">
        <v>100</v>
      </c>
      <c r="F19" s="21" t="s">
        <v>101</v>
      </c>
      <c r="G19" s="31" t="s">
        <v>11</v>
      </c>
      <c r="H19" s="21" t="s">
        <v>197</v>
      </c>
      <c r="I19" s="23">
        <v>43971</v>
      </c>
      <c r="J19" s="22"/>
    </row>
    <row r="20" spans="1:10" ht="79.95" customHeight="1" x14ac:dyDescent="0.3">
      <c r="A20" s="22" t="s">
        <v>102</v>
      </c>
      <c r="B20" s="22" t="s">
        <v>103</v>
      </c>
      <c r="C20" s="33" t="s">
        <v>233</v>
      </c>
      <c r="D20" s="21" t="s">
        <v>235</v>
      </c>
      <c r="E20" s="21" t="s">
        <v>104</v>
      </c>
      <c r="F20" s="21" t="s">
        <v>105</v>
      </c>
      <c r="G20" s="31" t="s">
        <v>11</v>
      </c>
      <c r="H20" s="21" t="s">
        <v>197</v>
      </c>
      <c r="I20" s="23">
        <v>43971</v>
      </c>
      <c r="J20" s="22"/>
    </row>
    <row r="21" spans="1:10" ht="100.05" customHeight="1" x14ac:dyDescent="0.3">
      <c r="A21" s="22" t="s">
        <v>106</v>
      </c>
      <c r="B21" s="22" t="s">
        <v>200</v>
      </c>
      <c r="C21" s="33" t="s">
        <v>230</v>
      </c>
      <c r="D21" s="21" t="s">
        <v>236</v>
      </c>
      <c r="E21" s="21" t="s">
        <v>201</v>
      </c>
      <c r="F21" s="21" t="s">
        <v>226</v>
      </c>
      <c r="G21" s="31" t="s">
        <v>11</v>
      </c>
      <c r="H21" s="21" t="s">
        <v>197</v>
      </c>
      <c r="I21" s="23">
        <v>43971</v>
      </c>
      <c r="J21" s="22"/>
    </row>
    <row r="22" spans="1:10" ht="100.05" customHeight="1" x14ac:dyDescent="0.3">
      <c r="A22" s="22" t="s">
        <v>107</v>
      </c>
      <c r="B22" s="22" t="s">
        <v>108</v>
      </c>
      <c r="C22" s="33" t="s">
        <v>234</v>
      </c>
      <c r="D22" s="21" t="s">
        <v>237</v>
      </c>
      <c r="E22" s="21" t="s">
        <v>109</v>
      </c>
      <c r="F22" s="21" t="s">
        <v>105</v>
      </c>
      <c r="G22" s="31" t="s">
        <v>11</v>
      </c>
      <c r="H22" s="21" t="s">
        <v>197</v>
      </c>
      <c r="I22" s="23">
        <v>43971</v>
      </c>
      <c r="J22" s="22"/>
    </row>
    <row r="23" spans="1:10" ht="100.05" customHeight="1" x14ac:dyDescent="0.3">
      <c r="A23" s="22" t="s">
        <v>110</v>
      </c>
      <c r="B23" s="22" t="s">
        <v>111</v>
      </c>
      <c r="C23" s="33" t="s">
        <v>233</v>
      </c>
      <c r="D23" s="21" t="s">
        <v>238</v>
      </c>
      <c r="E23" s="21" t="s">
        <v>112</v>
      </c>
      <c r="F23" s="21" t="s">
        <v>112</v>
      </c>
      <c r="G23" s="30" t="s">
        <v>10</v>
      </c>
      <c r="H23" s="21" t="s">
        <v>197</v>
      </c>
      <c r="I23" s="23">
        <v>43971</v>
      </c>
      <c r="J23" s="22"/>
    </row>
    <row r="24" spans="1:10" ht="100.05" customHeight="1" x14ac:dyDescent="0.3">
      <c r="A24" s="22" t="s">
        <v>113</v>
      </c>
      <c r="B24" s="22" t="s">
        <v>114</v>
      </c>
      <c r="C24" s="33" t="s">
        <v>230</v>
      </c>
      <c r="D24" s="21" t="s">
        <v>239</v>
      </c>
      <c r="E24" s="21" t="s">
        <v>115</v>
      </c>
      <c r="F24" s="21" t="s">
        <v>115</v>
      </c>
      <c r="G24" s="30" t="s">
        <v>10</v>
      </c>
      <c r="H24" s="21" t="s">
        <v>197</v>
      </c>
      <c r="I24" s="23">
        <v>43971</v>
      </c>
      <c r="J24" s="22"/>
    </row>
    <row r="25" spans="1:10" s="19" customFormat="1" ht="18" x14ac:dyDescent="0.35">
      <c r="A25" s="17" t="s">
        <v>116</v>
      </c>
      <c r="B25" s="18"/>
      <c r="C25" s="39"/>
      <c r="D25" s="25"/>
      <c r="E25" s="25"/>
      <c r="F25" s="25"/>
      <c r="G25" s="25"/>
      <c r="H25" s="25"/>
      <c r="I25" s="26"/>
      <c r="J25" s="18"/>
    </row>
    <row r="26" spans="1:10" ht="90" customHeight="1" x14ac:dyDescent="0.3">
      <c r="A26" s="22" t="s">
        <v>117</v>
      </c>
      <c r="B26" s="22" t="s">
        <v>118</v>
      </c>
      <c r="C26" s="40"/>
      <c r="D26" s="21" t="s">
        <v>119</v>
      </c>
      <c r="E26" s="21" t="s">
        <v>120</v>
      </c>
      <c r="F26" s="21" t="s">
        <v>124</v>
      </c>
      <c r="G26" s="31" t="s">
        <v>11</v>
      </c>
      <c r="H26" s="21" t="s">
        <v>197</v>
      </c>
      <c r="I26" s="23">
        <v>43971</v>
      </c>
      <c r="J26" s="22"/>
    </row>
    <row r="27" spans="1:10" ht="90" customHeight="1" x14ac:dyDescent="0.3">
      <c r="A27" s="22" t="s">
        <v>121</v>
      </c>
      <c r="B27" s="22" t="s">
        <v>122</v>
      </c>
      <c r="C27" s="40" t="s">
        <v>123</v>
      </c>
      <c r="D27" s="21" t="s">
        <v>243</v>
      </c>
      <c r="E27" s="21" t="s">
        <v>124</v>
      </c>
      <c r="F27" s="21" t="s">
        <v>124</v>
      </c>
      <c r="G27" s="30" t="s">
        <v>10</v>
      </c>
      <c r="H27" s="21" t="s">
        <v>197</v>
      </c>
      <c r="I27" s="23">
        <v>43971</v>
      </c>
      <c r="J27" s="22"/>
    </row>
    <row r="28" spans="1:10" ht="90" customHeight="1" x14ac:dyDescent="0.3">
      <c r="A28" s="22" t="s">
        <v>125</v>
      </c>
      <c r="B28" s="22" t="s">
        <v>126</v>
      </c>
      <c r="C28" s="40" t="s">
        <v>123</v>
      </c>
      <c r="D28" s="21" t="s">
        <v>242</v>
      </c>
      <c r="E28" s="21" t="s">
        <v>241</v>
      </c>
      <c r="F28" s="21" t="s">
        <v>240</v>
      </c>
      <c r="G28" s="31" t="s">
        <v>11</v>
      </c>
      <c r="H28" s="21" t="s">
        <v>197</v>
      </c>
      <c r="I28" s="23">
        <v>43971</v>
      </c>
      <c r="J28" s="22"/>
    </row>
    <row r="29" spans="1:10" ht="90" customHeight="1" x14ac:dyDescent="0.3">
      <c r="A29" s="22" t="s">
        <v>127</v>
      </c>
      <c r="B29" s="22" t="s">
        <v>128</v>
      </c>
      <c r="C29" s="40" t="s">
        <v>123</v>
      </c>
      <c r="D29" s="21" t="s">
        <v>244</v>
      </c>
      <c r="E29" s="21" t="s">
        <v>129</v>
      </c>
      <c r="F29" s="21" t="s">
        <v>124</v>
      </c>
      <c r="G29" s="31" t="s">
        <v>11</v>
      </c>
      <c r="H29" s="21" t="s">
        <v>197</v>
      </c>
      <c r="I29" s="23">
        <v>43971</v>
      </c>
      <c r="J29" s="22"/>
    </row>
    <row r="30" spans="1:10" ht="90" customHeight="1" x14ac:dyDescent="0.3">
      <c r="A30" s="22" t="s">
        <v>130</v>
      </c>
      <c r="B30" s="22" t="s">
        <v>131</v>
      </c>
      <c r="C30" s="40" t="s">
        <v>123</v>
      </c>
      <c r="D30" s="21" t="s">
        <v>245</v>
      </c>
      <c r="E30" s="21" t="s">
        <v>124</v>
      </c>
      <c r="F30" s="21" t="s">
        <v>124</v>
      </c>
      <c r="G30" s="30" t="s">
        <v>10</v>
      </c>
      <c r="H30" s="21" t="s">
        <v>197</v>
      </c>
      <c r="I30" s="23">
        <v>43971</v>
      </c>
      <c r="J30" s="22"/>
    </row>
    <row r="31" spans="1:10" ht="90" customHeight="1" x14ac:dyDescent="0.3">
      <c r="A31" s="22" t="s">
        <v>132</v>
      </c>
      <c r="B31" s="22" t="s">
        <v>133</v>
      </c>
      <c r="C31" s="40" t="s">
        <v>123</v>
      </c>
      <c r="D31" s="21" t="s">
        <v>246</v>
      </c>
      <c r="E31" s="21" t="s">
        <v>124</v>
      </c>
      <c r="F31" s="21" t="s">
        <v>124</v>
      </c>
      <c r="G31" s="30" t="s">
        <v>10</v>
      </c>
      <c r="H31" s="21" t="s">
        <v>197</v>
      </c>
      <c r="I31" s="23">
        <v>43971</v>
      </c>
      <c r="J31" s="22"/>
    </row>
    <row r="32" spans="1:10" ht="90" customHeight="1" x14ac:dyDescent="0.3">
      <c r="A32" s="22" t="s">
        <v>134</v>
      </c>
      <c r="B32" s="22" t="s">
        <v>135</v>
      </c>
      <c r="C32" s="40" t="s">
        <v>123</v>
      </c>
      <c r="D32" s="21" t="s">
        <v>247</v>
      </c>
      <c r="E32" s="21" t="s">
        <v>124</v>
      </c>
      <c r="F32" s="21" t="s">
        <v>124</v>
      </c>
      <c r="G32" s="30" t="s">
        <v>10</v>
      </c>
      <c r="H32" s="21" t="s">
        <v>197</v>
      </c>
      <c r="I32" s="23">
        <v>43971</v>
      </c>
      <c r="J32" s="22"/>
    </row>
    <row r="33" spans="1:10" s="19" customFormat="1" ht="18" x14ac:dyDescent="0.35">
      <c r="A33" s="17" t="s">
        <v>136</v>
      </c>
      <c r="B33" s="17"/>
      <c r="C33" s="41"/>
      <c r="D33" s="27"/>
      <c r="E33" s="27"/>
      <c r="F33" s="27"/>
      <c r="G33" s="27"/>
      <c r="H33" s="27"/>
      <c r="I33" s="28"/>
      <c r="J33" s="17"/>
    </row>
    <row r="34" spans="1:10" ht="79.95" customHeight="1" x14ac:dyDescent="0.3">
      <c r="A34" s="22" t="s">
        <v>137</v>
      </c>
      <c r="B34" s="22" t="s">
        <v>138</v>
      </c>
      <c r="C34" s="40"/>
      <c r="D34" s="21" t="s">
        <v>139</v>
      </c>
      <c r="E34" s="21" t="s">
        <v>248</v>
      </c>
      <c r="F34" s="21" t="s">
        <v>249</v>
      </c>
      <c r="G34" s="31" t="s">
        <v>11</v>
      </c>
      <c r="H34" s="21" t="s">
        <v>197</v>
      </c>
      <c r="I34" s="23">
        <v>43971</v>
      </c>
      <c r="J34" s="22"/>
    </row>
    <row r="35" spans="1:10" ht="79.95" customHeight="1" x14ac:dyDescent="0.3">
      <c r="A35" s="22" t="s">
        <v>140</v>
      </c>
      <c r="B35" s="22" t="s">
        <v>252</v>
      </c>
      <c r="C35" s="42" t="s">
        <v>251</v>
      </c>
      <c r="D35" s="21" t="s">
        <v>139</v>
      </c>
      <c r="E35" s="21" t="s">
        <v>249</v>
      </c>
      <c r="F35" s="21" t="s">
        <v>249</v>
      </c>
      <c r="G35" s="30" t="s">
        <v>10</v>
      </c>
      <c r="H35" s="21" t="s">
        <v>197</v>
      </c>
      <c r="I35" s="23">
        <v>43971</v>
      </c>
      <c r="J35" s="22"/>
    </row>
    <row r="36" spans="1:10" ht="79.95" customHeight="1" x14ac:dyDescent="0.3">
      <c r="A36" s="22" t="s">
        <v>143</v>
      </c>
      <c r="B36" s="22" t="s">
        <v>141</v>
      </c>
      <c r="C36" s="40" t="s">
        <v>123</v>
      </c>
      <c r="D36" s="21" t="s">
        <v>139</v>
      </c>
      <c r="E36" s="21" t="s">
        <v>142</v>
      </c>
      <c r="F36" s="21" t="s">
        <v>250</v>
      </c>
      <c r="G36" s="31" t="s">
        <v>11</v>
      </c>
      <c r="H36" s="21" t="s">
        <v>197</v>
      </c>
      <c r="I36" s="23">
        <v>43971</v>
      </c>
      <c r="J36" s="22"/>
    </row>
    <row r="37" spans="1:10" ht="79.95" customHeight="1" x14ac:dyDescent="0.3">
      <c r="A37" s="22" t="s">
        <v>147</v>
      </c>
      <c r="B37" s="22" t="s">
        <v>144</v>
      </c>
      <c r="C37" s="40" t="s">
        <v>123</v>
      </c>
      <c r="D37" s="21" t="s">
        <v>139</v>
      </c>
      <c r="E37" s="21" t="s">
        <v>145</v>
      </c>
      <c r="F37" s="21" t="s">
        <v>146</v>
      </c>
      <c r="G37" s="31" t="s">
        <v>11</v>
      </c>
      <c r="H37" s="21" t="s">
        <v>197</v>
      </c>
      <c r="I37" s="23">
        <v>43971</v>
      </c>
      <c r="J37" s="22"/>
    </row>
    <row r="38" spans="1:10" ht="79.95" customHeight="1" x14ac:dyDescent="0.3">
      <c r="A38" s="22" t="s">
        <v>150</v>
      </c>
      <c r="B38" s="22" t="s">
        <v>148</v>
      </c>
      <c r="C38" s="40" t="s">
        <v>123</v>
      </c>
      <c r="D38" s="21" t="s">
        <v>139</v>
      </c>
      <c r="E38" s="21" t="s">
        <v>149</v>
      </c>
      <c r="F38" s="21" t="s">
        <v>146</v>
      </c>
      <c r="G38" s="31" t="s">
        <v>11</v>
      </c>
      <c r="H38" s="21" t="s">
        <v>197</v>
      </c>
      <c r="I38" s="23">
        <v>43971</v>
      </c>
      <c r="J38" s="22"/>
    </row>
    <row r="39" spans="1:10" ht="79.95" customHeight="1" x14ac:dyDescent="0.3">
      <c r="A39" s="22" t="s">
        <v>253</v>
      </c>
      <c r="B39" s="22" t="s">
        <v>151</v>
      </c>
      <c r="C39" s="40" t="s">
        <v>123</v>
      </c>
      <c r="D39" s="21" t="s">
        <v>139</v>
      </c>
      <c r="E39" s="21" t="s">
        <v>152</v>
      </c>
      <c r="F39" s="21" t="s">
        <v>146</v>
      </c>
      <c r="G39" s="31" t="s">
        <v>11</v>
      </c>
      <c r="H39" s="21" t="s">
        <v>197</v>
      </c>
      <c r="I39" s="23">
        <v>43971</v>
      </c>
      <c r="J39" s="22"/>
    </row>
    <row r="40" spans="1:10" s="19" customFormat="1" ht="18" x14ac:dyDescent="0.35">
      <c r="A40" s="17" t="s">
        <v>153</v>
      </c>
      <c r="B40" s="18"/>
      <c r="C40" s="39"/>
      <c r="D40" s="25"/>
      <c r="E40" s="25"/>
      <c r="F40" s="25"/>
      <c r="G40" s="25"/>
      <c r="H40" s="25"/>
      <c r="I40" s="26"/>
      <c r="J40" s="18"/>
    </row>
    <row r="41" spans="1:10" ht="79.95" customHeight="1" x14ac:dyDescent="0.3">
      <c r="A41" s="22" t="s">
        <v>154</v>
      </c>
      <c r="B41" s="22" t="s">
        <v>155</v>
      </c>
      <c r="C41" s="33" t="s">
        <v>257</v>
      </c>
      <c r="D41" s="21" t="s">
        <v>254</v>
      </c>
      <c r="E41" s="21" t="s">
        <v>156</v>
      </c>
      <c r="F41" s="21" t="s">
        <v>156</v>
      </c>
      <c r="G41" s="30" t="s">
        <v>10</v>
      </c>
      <c r="H41" s="21" t="s">
        <v>197</v>
      </c>
      <c r="I41" s="23">
        <v>43971</v>
      </c>
      <c r="J41" s="22"/>
    </row>
    <row r="42" spans="1:10" ht="79.95" customHeight="1" x14ac:dyDescent="0.3">
      <c r="A42" s="22" t="s">
        <v>157</v>
      </c>
      <c r="B42" s="22" t="s">
        <v>158</v>
      </c>
      <c r="C42" s="33" t="s">
        <v>257</v>
      </c>
      <c r="D42" s="21" t="s">
        <v>255</v>
      </c>
      <c r="E42" s="21" t="s">
        <v>159</v>
      </c>
      <c r="F42" s="21" t="s">
        <v>159</v>
      </c>
      <c r="G42" s="30" t="s">
        <v>10</v>
      </c>
      <c r="H42" s="21" t="s">
        <v>197</v>
      </c>
      <c r="I42" s="23">
        <v>43971</v>
      </c>
      <c r="J42" s="22"/>
    </row>
    <row r="43" spans="1:10" ht="79.95" customHeight="1" x14ac:dyDescent="0.3">
      <c r="A43" s="22" t="s">
        <v>160</v>
      </c>
      <c r="B43" s="22" t="s">
        <v>161</v>
      </c>
      <c r="C43" s="33" t="s">
        <v>257</v>
      </c>
      <c r="D43" s="21" t="s">
        <v>162</v>
      </c>
      <c r="E43" s="21" t="s">
        <v>156</v>
      </c>
      <c r="F43" s="21" t="s">
        <v>156</v>
      </c>
      <c r="G43" s="30" t="s">
        <v>10</v>
      </c>
      <c r="H43" s="21" t="s">
        <v>197</v>
      </c>
      <c r="I43" s="23">
        <v>43971</v>
      </c>
      <c r="J43" s="22"/>
    </row>
    <row r="44" spans="1:10" ht="79.95" customHeight="1" x14ac:dyDescent="0.3">
      <c r="A44" s="22" t="s">
        <v>163</v>
      </c>
      <c r="B44" s="22" t="s">
        <v>164</v>
      </c>
      <c r="C44" s="33" t="s">
        <v>257</v>
      </c>
      <c r="D44" s="21" t="s">
        <v>256</v>
      </c>
      <c r="E44" s="21" t="s">
        <v>165</v>
      </c>
      <c r="F44" s="21" t="s">
        <v>165</v>
      </c>
      <c r="G44" s="30" t="s">
        <v>10</v>
      </c>
      <c r="H44" s="21" t="s">
        <v>197</v>
      </c>
      <c r="I44" s="23">
        <v>43971</v>
      </c>
      <c r="J44" s="22"/>
    </row>
    <row r="45" spans="1:10" ht="79.95" customHeight="1" x14ac:dyDescent="0.3">
      <c r="A45" s="22" t="s">
        <v>166</v>
      </c>
      <c r="B45" s="22" t="s">
        <v>167</v>
      </c>
      <c r="C45" s="40" t="s">
        <v>168</v>
      </c>
      <c r="D45" s="21" t="s">
        <v>169</v>
      </c>
      <c r="E45" s="21" t="s">
        <v>170</v>
      </c>
      <c r="F45" s="21" t="s">
        <v>170</v>
      </c>
      <c r="G45" s="30" t="s">
        <v>10</v>
      </c>
      <c r="H45" s="21" t="s">
        <v>197</v>
      </c>
      <c r="I45" s="23">
        <v>43971</v>
      </c>
      <c r="J45" s="22"/>
    </row>
    <row r="46" spans="1:10" ht="79.95" customHeight="1" x14ac:dyDescent="0.3">
      <c r="A46" s="22" t="s">
        <v>171</v>
      </c>
      <c r="B46" s="22" t="s">
        <v>172</v>
      </c>
      <c r="C46" s="40" t="s">
        <v>168</v>
      </c>
      <c r="D46" s="21" t="s">
        <v>173</v>
      </c>
      <c r="E46" s="21" t="s">
        <v>174</v>
      </c>
      <c r="F46" s="21" t="s">
        <v>174</v>
      </c>
      <c r="G46" s="30" t="s">
        <v>10</v>
      </c>
      <c r="H46" s="21" t="s">
        <v>197</v>
      </c>
      <c r="I46" s="23">
        <v>43971</v>
      </c>
      <c r="J46" s="22"/>
    </row>
    <row r="47" spans="1:10" s="19" customFormat="1" ht="18" x14ac:dyDescent="0.35">
      <c r="A47" s="17" t="s">
        <v>175</v>
      </c>
      <c r="B47" s="18"/>
      <c r="C47" s="39"/>
      <c r="D47" s="25"/>
      <c r="E47" s="25"/>
      <c r="F47" s="25"/>
      <c r="G47" s="25"/>
      <c r="H47" s="25"/>
      <c r="I47" s="26"/>
      <c r="J47" s="18"/>
    </row>
    <row r="48" spans="1:10" ht="78" x14ac:dyDescent="0.3">
      <c r="A48" s="22" t="s">
        <v>176</v>
      </c>
      <c r="B48" s="22" t="s">
        <v>177</v>
      </c>
      <c r="C48" s="33" t="s">
        <v>202</v>
      </c>
      <c r="D48" s="21" t="s">
        <v>209</v>
      </c>
      <c r="E48" s="21" t="s">
        <v>156</v>
      </c>
      <c r="F48" s="21" t="s">
        <v>156</v>
      </c>
      <c r="G48" s="30" t="s">
        <v>10</v>
      </c>
      <c r="H48" s="21" t="s">
        <v>197</v>
      </c>
      <c r="I48" s="23">
        <v>43971</v>
      </c>
      <c r="J48" s="22"/>
    </row>
    <row r="49" spans="1:10" ht="78" x14ac:dyDescent="0.3">
      <c r="A49" s="22" t="s">
        <v>178</v>
      </c>
      <c r="B49" s="22" t="s">
        <v>179</v>
      </c>
      <c r="C49" s="33" t="s">
        <v>202</v>
      </c>
      <c r="D49" s="21" t="s">
        <v>180</v>
      </c>
      <c r="E49" s="21" t="s">
        <v>156</v>
      </c>
      <c r="F49" s="21" t="s">
        <v>156</v>
      </c>
      <c r="G49" s="30" t="s">
        <v>10</v>
      </c>
      <c r="H49" s="21" t="s">
        <v>197</v>
      </c>
      <c r="I49" s="23">
        <v>43971</v>
      </c>
      <c r="J49" s="22"/>
    </row>
    <row r="50" spans="1:10" ht="78" x14ac:dyDescent="0.3">
      <c r="A50" s="22" t="s">
        <v>181</v>
      </c>
      <c r="B50" s="22" t="s">
        <v>182</v>
      </c>
      <c r="C50" s="33" t="s">
        <v>202</v>
      </c>
      <c r="D50" s="21" t="s">
        <v>210</v>
      </c>
      <c r="E50" s="21" t="s">
        <v>159</v>
      </c>
      <c r="F50" s="21" t="s">
        <v>159</v>
      </c>
      <c r="G50" s="30" t="s">
        <v>10</v>
      </c>
      <c r="H50" s="21" t="s">
        <v>197</v>
      </c>
      <c r="I50" s="23">
        <v>43971</v>
      </c>
      <c r="J50" s="22"/>
    </row>
    <row r="51" spans="1:10" ht="78" x14ac:dyDescent="0.3">
      <c r="A51" s="22" t="s">
        <v>183</v>
      </c>
      <c r="B51" s="22" t="s">
        <v>184</v>
      </c>
      <c r="C51" s="33" t="s">
        <v>202</v>
      </c>
      <c r="D51" s="21" t="s">
        <v>211</v>
      </c>
      <c r="E51" s="21" t="s">
        <v>185</v>
      </c>
      <c r="F51" s="21" t="s">
        <v>185</v>
      </c>
      <c r="G51" s="30" t="s">
        <v>10</v>
      </c>
      <c r="H51" s="21" t="s">
        <v>197</v>
      </c>
      <c r="I51" s="23">
        <v>43971</v>
      </c>
      <c r="J51" s="22"/>
    </row>
    <row r="52" spans="1:10" ht="78" x14ac:dyDescent="0.3">
      <c r="A52" s="22" t="s">
        <v>186</v>
      </c>
      <c r="B52" s="22" t="s">
        <v>203</v>
      </c>
      <c r="C52" s="33" t="s">
        <v>202</v>
      </c>
      <c r="D52" s="21" t="s">
        <v>212</v>
      </c>
      <c r="E52" s="21" t="s">
        <v>185</v>
      </c>
      <c r="F52" s="21" t="s">
        <v>185</v>
      </c>
      <c r="G52" s="30" t="s">
        <v>10</v>
      </c>
      <c r="H52" s="21" t="s">
        <v>197</v>
      </c>
      <c r="I52" s="23">
        <v>43971</v>
      </c>
      <c r="J52" s="22"/>
    </row>
    <row r="53" spans="1:10" ht="78" x14ac:dyDescent="0.3">
      <c r="A53" s="22" t="s">
        <v>187</v>
      </c>
      <c r="B53" s="22" t="s">
        <v>204</v>
      </c>
      <c r="C53" s="33" t="s">
        <v>202</v>
      </c>
      <c r="D53" s="21" t="s">
        <v>213</v>
      </c>
      <c r="E53" s="21" t="s">
        <v>185</v>
      </c>
      <c r="F53" s="21" t="s">
        <v>185</v>
      </c>
      <c r="G53" s="30" t="s">
        <v>10</v>
      </c>
      <c r="H53" s="21" t="s">
        <v>197</v>
      </c>
      <c r="I53" s="23">
        <v>43971</v>
      </c>
      <c r="J53" s="22"/>
    </row>
    <row r="54" spans="1:10" ht="78" x14ac:dyDescent="0.3">
      <c r="A54" s="22" t="s">
        <v>188</v>
      </c>
      <c r="B54" s="22" t="s">
        <v>205</v>
      </c>
      <c r="C54" s="33" t="s">
        <v>202</v>
      </c>
      <c r="D54" s="21" t="s">
        <v>214</v>
      </c>
      <c r="E54" s="21" t="s">
        <v>185</v>
      </c>
      <c r="F54" s="21" t="s">
        <v>185</v>
      </c>
      <c r="G54" s="30" t="s">
        <v>10</v>
      </c>
      <c r="H54" s="21" t="s">
        <v>197</v>
      </c>
      <c r="I54" s="23">
        <v>43971</v>
      </c>
      <c r="J54" s="22"/>
    </row>
    <row r="55" spans="1:10" ht="78" x14ac:dyDescent="0.3">
      <c r="A55" s="22" t="s">
        <v>189</v>
      </c>
      <c r="B55" s="22" t="s">
        <v>206</v>
      </c>
      <c r="C55" s="33" t="s">
        <v>202</v>
      </c>
      <c r="D55" s="21" t="s">
        <v>215</v>
      </c>
      <c r="E55" s="21" t="s">
        <v>185</v>
      </c>
      <c r="F55" s="21" t="s">
        <v>185</v>
      </c>
      <c r="G55" s="30" t="s">
        <v>10</v>
      </c>
      <c r="H55" s="21" t="s">
        <v>197</v>
      </c>
      <c r="I55" s="23">
        <v>43971</v>
      </c>
      <c r="J55" s="22"/>
    </row>
    <row r="56" spans="1:10" ht="78" x14ac:dyDescent="0.3">
      <c r="A56" s="22" t="s">
        <v>190</v>
      </c>
      <c r="B56" s="22" t="s">
        <v>207</v>
      </c>
      <c r="C56" s="33" t="s">
        <v>202</v>
      </c>
      <c r="D56" s="21" t="s">
        <v>216</v>
      </c>
      <c r="E56" s="21" t="s">
        <v>185</v>
      </c>
      <c r="F56" s="21" t="s">
        <v>185</v>
      </c>
      <c r="G56" s="30" t="s">
        <v>10</v>
      </c>
      <c r="H56" s="21" t="s">
        <v>197</v>
      </c>
      <c r="I56" s="23">
        <v>43971</v>
      </c>
      <c r="J56" s="22"/>
    </row>
    <row r="57" spans="1:10" ht="78" x14ac:dyDescent="0.3">
      <c r="A57" s="22" t="s">
        <v>191</v>
      </c>
      <c r="B57" s="22" t="s">
        <v>192</v>
      </c>
      <c r="C57" s="33" t="s">
        <v>202</v>
      </c>
      <c r="D57" s="21" t="s">
        <v>217</v>
      </c>
      <c r="E57" s="21" t="s">
        <v>193</v>
      </c>
      <c r="F57" s="29" t="s">
        <v>194</v>
      </c>
      <c r="G57" s="31" t="s">
        <v>11</v>
      </c>
      <c r="H57" s="21" t="s">
        <v>197</v>
      </c>
      <c r="I57" s="23">
        <v>43971</v>
      </c>
      <c r="J57" s="22"/>
    </row>
    <row r="58" spans="1:10" ht="93.6" x14ac:dyDescent="0.3">
      <c r="A58" s="22" t="s">
        <v>195</v>
      </c>
      <c r="B58" s="22" t="s">
        <v>208</v>
      </c>
      <c r="C58" s="33" t="s">
        <v>202</v>
      </c>
      <c r="D58" s="21" t="s">
        <v>218</v>
      </c>
      <c r="E58" s="21" t="s">
        <v>196</v>
      </c>
      <c r="F58" s="29" t="s">
        <v>194</v>
      </c>
      <c r="G58" s="31" t="s">
        <v>11</v>
      </c>
      <c r="H58" s="21" t="s">
        <v>197</v>
      </c>
      <c r="I58" s="23">
        <v>43971</v>
      </c>
      <c r="J58" s="22"/>
    </row>
  </sheetData>
  <phoneticPr fontId="16" type="noConversion"/>
  <hyperlinks>
    <hyperlink ref="C48" r:id="rId1" xr:uid="{95D6C74D-82E8-4028-9804-D77834A19DC2}"/>
    <hyperlink ref="C49" r:id="rId2" xr:uid="{5A871239-0A81-45CE-851A-7429A5DCD8A7}"/>
    <hyperlink ref="C50" r:id="rId3" xr:uid="{2E666569-871C-4DDD-945D-FAE606F7F257}"/>
    <hyperlink ref="C51" r:id="rId4" xr:uid="{E3FEF97A-5F4F-4985-A999-87499C9F565F}"/>
    <hyperlink ref="C52" r:id="rId5" xr:uid="{61D662A7-A706-4BED-8BEA-6510A036D6E5}"/>
    <hyperlink ref="C53" r:id="rId6" xr:uid="{CEE80240-33F4-4824-9423-68A2FA3393C2}"/>
    <hyperlink ref="C54" r:id="rId7" xr:uid="{74953C80-6A9C-4257-A209-A77532DF905B}"/>
    <hyperlink ref="C55" r:id="rId8" xr:uid="{C36AD1B3-9F13-42B0-A5B9-5F857348EF2E}"/>
    <hyperlink ref="C57" r:id="rId9" xr:uid="{A8A223C1-7011-4799-861B-FAA2A174989A}"/>
    <hyperlink ref="C56" r:id="rId10" xr:uid="{7341C5F5-35C7-4F87-A1D5-FB2615764580}"/>
    <hyperlink ref="C58" r:id="rId11" xr:uid="{41175DB6-4BF7-43DF-B6F1-11126B556DD7}"/>
    <hyperlink ref="C3" r:id="rId12" xr:uid="{593DD977-0B51-4197-AFC1-740C9A6918CF}"/>
    <hyperlink ref="C4:C8" r:id="rId13" display="http://kcpm-demo.herokuapp.com/articles" xr:uid="{DEFA5B2F-E5C4-4224-B5F4-42DCE688210A}"/>
    <hyperlink ref="C10" r:id="rId14" xr:uid="{9DB9E745-D4AE-4407-AB90-379070F431DD}"/>
    <hyperlink ref="C11" r:id="rId15" xr:uid="{74B0E42A-16D3-4516-8BC0-336F72B2C367}"/>
    <hyperlink ref="C12" r:id="rId16" xr:uid="{6784A262-0F36-401D-AA36-8B61C6360458}"/>
    <hyperlink ref="C13" r:id="rId17" xr:uid="{1B922C68-AE14-4C81-8806-9ED18DE028C3}"/>
    <hyperlink ref="C14" r:id="rId18" xr:uid="{9AB21AEA-230A-40C9-A98B-C2D93EB0A35E}"/>
    <hyperlink ref="C15" r:id="rId19" xr:uid="{8CA2F132-186C-47F0-93E5-556BE598CDE5}"/>
    <hyperlink ref="C17" r:id="rId20" xr:uid="{3C9FF255-C94E-4360-BFE3-40FDCF48A818}"/>
    <hyperlink ref="C21" r:id="rId21" xr:uid="{9C2F72C6-91B4-4632-AB5A-4D5B74133461}"/>
    <hyperlink ref="C24" r:id="rId22" xr:uid="{D439E9D2-5B88-4DB5-B5FC-E4386A9DF0BE}"/>
    <hyperlink ref="C18" r:id="rId23" xr:uid="{3261516D-A22A-44F0-89F7-3E039F50C1C3}"/>
    <hyperlink ref="C20" r:id="rId24" xr:uid="{F7DA816C-6F80-42AF-861F-4356CFAEA87B}"/>
    <hyperlink ref="C23" r:id="rId25" xr:uid="{AE6CCA84-EE7E-4FE8-8AC1-35D6F04696AB}"/>
    <hyperlink ref="C19" r:id="rId26" xr:uid="{15E3DC8C-4A77-46AC-A24C-652890181AB7}"/>
    <hyperlink ref="C22" r:id="rId27" xr:uid="{9C0BE56A-02EF-4DC5-897C-BFB6E167D47E}"/>
    <hyperlink ref="C41" r:id="rId28" xr:uid="{A9C79B1C-A1B4-417A-B7E4-FE89CA2E74F2}"/>
    <hyperlink ref="C42" r:id="rId29" xr:uid="{B872785D-993A-4DCE-987F-6D179320011C}"/>
    <hyperlink ref="C43" r:id="rId30" xr:uid="{A4D837C9-8F34-4AD2-B47E-531BD3035836}"/>
    <hyperlink ref="C44" r:id="rId31" xr:uid="{2E33E115-9620-4E7C-9CE5-90CE473BC993}"/>
  </hyperlinks>
  <pageMargins left="0.7" right="0.7" top="0.75" bottom="0.75" header="0.3" footer="0.3"/>
  <pageSetup orientation="portrait"/>
  <tableParts count="1">
    <tablePart r:id="rId3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 Card</vt:lpstr>
      <vt:lpstr>Function list</vt:lpstr>
      <vt:lpstr>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Duy Hoang</dc:creator>
  <cp:lastModifiedBy>Dell</cp:lastModifiedBy>
  <dcterms:created xsi:type="dcterms:W3CDTF">2013-04-07T02:20:35Z</dcterms:created>
  <dcterms:modified xsi:type="dcterms:W3CDTF">2020-05-26T12:57:39Z</dcterms:modified>
</cp:coreProperties>
</file>