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pfet_b\Final Data\"/>
    </mc:Choice>
  </mc:AlternateContent>
  <xr:revisionPtr revIDLastSave="0" documentId="13_ncr:1_{073F774B-7100-4435-A230-18E8DD9E048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vt_nfet_b_Ids_vs_Vgs_atVds_0p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B11" i="1"/>
</calcChain>
</file>

<file path=xl/sharedStrings.xml><?xml version="1.0" encoding="utf-8"?>
<sst xmlns="http://schemas.openxmlformats.org/spreadsheetml/2006/main" count="9" uniqueCount="7">
  <si>
    <t>3.33E-6A</t>
  </si>
  <si>
    <t>1.0E-7A</t>
  </si>
  <si>
    <t>1.0E-6A</t>
  </si>
  <si>
    <t>Subthreshold slope S (mV/decade)</t>
  </si>
  <si>
    <t>Ids</t>
  </si>
  <si>
    <t>Vds (V)</t>
  </si>
  <si>
    <t>Threshold voltage VT (@Ids=3.3uA, Vds={0.9V, 0.45V, 0.1V})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</si>
</sst>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24" sqref="I24"/>
    </sheetView>
  </sheetViews>
  <sheetFormatPr defaultRowHeight="15" x14ac:dyDescent="0.25"/>
  <cols>
    <col min="1" max="1" width="9" customWidth="1"/>
  </cols>
  <sheetData>
    <row r="1" spans="1:4" x14ac:dyDescent="0.25">
      <c r="A1" t="s">
        <v>6</v>
      </c>
    </row>
    <row r="2" spans="1:4" x14ac:dyDescent="0.25">
      <c r="A2" s="2" t="s">
        <v>5</v>
      </c>
      <c r="B2" s="2">
        <v>0.1</v>
      </c>
      <c r="C2" s="2">
        <v>0.45</v>
      </c>
      <c r="D2" s="2">
        <v>0.9</v>
      </c>
    </row>
    <row r="3" spans="1:4" x14ac:dyDescent="0.25">
      <c r="A3" s="3" t="s">
        <v>4</v>
      </c>
      <c r="B3" s="3" t="s">
        <v>0</v>
      </c>
    </row>
    <row r="4" spans="1:4" x14ac:dyDescent="0.25">
      <c r="B4">
        <v>0.42618282415097097</v>
      </c>
      <c r="C4">
        <v>0.34103072142555202</v>
      </c>
      <c r="D4">
        <v>0.26029309543913698</v>
      </c>
    </row>
    <row r="5" spans="1:4" x14ac:dyDescent="0.25">
      <c r="A5" s="3" t="s">
        <v>4</v>
      </c>
      <c r="B5" s="3" t="s">
        <v>2</v>
      </c>
    </row>
    <row r="6" spans="1:4" x14ac:dyDescent="0.25">
      <c r="B6">
        <v>0.35893725577298002</v>
      </c>
      <c r="C6">
        <v>0.27582910543865602</v>
      </c>
      <c r="D6">
        <v>0.193949222011712</v>
      </c>
    </row>
    <row r="7" spans="1:4" x14ac:dyDescent="0.25">
      <c r="A7" s="3" t="s">
        <v>4</v>
      </c>
      <c r="B7" s="3" t="s">
        <v>1</v>
      </c>
    </row>
    <row r="8" spans="1:4" x14ac:dyDescent="0.25">
      <c r="B8">
        <v>0.24927593519947799</v>
      </c>
      <c r="C8">
        <v>0.170839974793075</v>
      </c>
      <c r="D8">
        <v>8.8980647384004699E-2</v>
      </c>
    </row>
    <row r="10" spans="1:4" x14ac:dyDescent="0.25">
      <c r="A10" t="s">
        <v>3</v>
      </c>
    </row>
    <row r="11" spans="1:4" x14ac:dyDescent="0.25">
      <c r="B11" s="1">
        <f>(B6-B8)*1000</f>
        <v>109.66132057350202</v>
      </c>
      <c r="C11" s="1">
        <f>(C6-C8)*1000</f>
        <v>104.98913064558101</v>
      </c>
      <c r="D11" s="1">
        <f>(D6-D8)*1000</f>
        <v>104.9685746277073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lvt_nfet_b_Ids_vs_Vgs_atVds_0p9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2022-01-04T03:09:58Z</dcterms:created>
  <dcterms:modified xsi:type="dcterms:W3CDTF">2022-01-04T03:47:45Z</dcterms:modified>
</cp:coreProperties>
</file>