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00" tabRatio="759"/>
  </bookViews>
  <sheets>
    <sheet name="Information" sheetId="1" r:id="rId1"/>
    <sheet name="rgroups" sheetId="10" r:id="rId2"/>
    <sheet name="rules" sheetId="9" r:id="rId3"/>
    <sheet name="ruleagroup" sheetId="8" r:id="rId4"/>
    <sheet name="users" sheetId="2" r:id="rId5"/>
    <sheet name="List Data Default" sheetId="6" r:id="rId6"/>
    <sheet name="category" sheetId="5" r:id="rId7"/>
    <sheet name="tags" sheetId="13" r:id="rId8"/>
    <sheet name="blogs" sheetId="12" r:id="rId9"/>
    <sheet name="logs" sheetId="14" r:id="rId10"/>
    <sheet name="blogacat" sheetId="11" r:id="rId11"/>
    <sheet name="blogatag" sheetId="15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B7" i="1"/>
</calcChain>
</file>

<file path=xl/sharedStrings.xml><?xml version="1.0" encoding="utf-8"?>
<sst xmlns="http://schemas.openxmlformats.org/spreadsheetml/2006/main" count="370" uniqueCount="138">
  <si>
    <t>Phuc</t>
  </si>
  <si>
    <t>Updated date</t>
  </si>
  <si>
    <t>Version</t>
  </si>
  <si>
    <t>Updater</t>
  </si>
  <si>
    <t>Content</t>
  </si>
  <si>
    <t>Note</t>
  </si>
  <si>
    <t>0.1.0</t>
  </si>
  <si>
    <t xml:space="preserve">
</t>
  </si>
  <si>
    <t>Ruby4</t>
  </si>
  <si>
    <t>Issues 7048</t>
  </si>
  <si>
    <t>Database System Requirement :</t>
  </si>
  <si>
    <t>Mysql 5.6</t>
  </si>
  <si>
    <t>Database Design:</t>
  </si>
  <si>
    <t>Name</t>
  </si>
  <si>
    <t>Type</t>
  </si>
  <si>
    <t>Null</t>
  </si>
  <si>
    <t>Default</t>
  </si>
  <si>
    <t>Description</t>
  </si>
  <si>
    <t>id</t>
  </si>
  <si>
    <t>username</t>
  </si>
  <si>
    <t>password</t>
  </si>
  <si>
    <t>status</t>
  </si>
  <si>
    <t>description</t>
  </si>
  <si>
    <t>varchar(1)</t>
  </si>
  <si>
    <t xml:space="preserve">varchar(100) </t>
  </si>
  <si>
    <t>name</t>
  </si>
  <si>
    <t>varchar(255)</t>
  </si>
  <si>
    <t>Extra</t>
  </si>
  <si>
    <t>AUTO_INCREMENT</t>
  </si>
  <si>
    <t>Table : rules</t>
  </si>
  <si>
    <t>Table : users</t>
  </si>
  <si>
    <t>Table : ruleagroup</t>
  </si>
  <si>
    <t>id_rule</t>
  </si>
  <si>
    <t>id_group</t>
  </si>
  <si>
    <t>varchar(3)</t>
  </si>
  <si>
    <t xml:space="preserve">varchar(3) </t>
  </si>
  <si>
    <t>id as G{X}{X} with X as number
Ex : G01, G02, G03</t>
  </si>
  <si>
    <t>name as admin or user or guest</t>
  </si>
  <si>
    <t>id as R{X}{X} with X as number
Ex : R01, R02, R03…</t>
  </si>
  <si>
    <t>Table : rgroups</t>
  </si>
  <si>
    <t>int</t>
  </si>
  <si>
    <t>rgroup_id</t>
  </si>
  <si>
    <t>Company Name</t>
  </si>
  <si>
    <t>Project Name</t>
  </si>
  <si>
    <t>Mulodo Vietnam</t>
  </si>
  <si>
    <t>Deparment</t>
  </si>
  <si>
    <t>Project ID</t>
  </si>
  <si>
    <t>Document</t>
  </si>
  <si>
    <t>End date</t>
  </si>
  <si>
    <t>Start date</t>
  </si>
  <si>
    <t>Creator</t>
  </si>
  <si>
    <t>Created Information</t>
  </si>
  <si>
    <t>R01</t>
  </si>
  <si>
    <t>Create user</t>
  </si>
  <si>
    <t>R02</t>
  </si>
  <si>
    <t>R03</t>
  </si>
  <si>
    <t>R04</t>
  </si>
  <si>
    <t>R05</t>
  </si>
  <si>
    <t>R06</t>
  </si>
  <si>
    <t>R07</t>
  </si>
  <si>
    <t>Create blog of self</t>
  </si>
  <si>
    <t>Edit Blog of self</t>
  </si>
  <si>
    <t>Delete Blog of self</t>
  </si>
  <si>
    <t>View list users</t>
  </si>
  <si>
    <t>Edit user</t>
  </si>
  <si>
    <t>Delete user</t>
  </si>
  <si>
    <t>Manager list blog</t>
  </si>
  <si>
    <t>Edit blogs of other user</t>
  </si>
  <si>
    <t>Delete blogs of other user</t>
  </si>
  <si>
    <t>R08</t>
  </si>
  <si>
    <t>R09</t>
  </si>
  <si>
    <t>R10</t>
  </si>
  <si>
    <t>Table : category</t>
  </si>
  <si>
    <t>Table : blogs</t>
  </si>
  <si>
    <t>title</t>
  </si>
  <si>
    <t>content</t>
  </si>
  <si>
    <t>Table : logs</t>
  </si>
  <si>
    <t>date</t>
  </si>
  <si>
    <t>date as time when use action delete or edit blog</t>
  </si>
  <si>
    <t xml:space="preserve">varchar(255) </t>
  </si>
  <si>
    <t>unique</t>
  </si>
  <si>
    <t>Table : tags</t>
  </si>
  <si>
    <t>pub_period</t>
  </si>
  <si>
    <t>pub_date</t>
  </si>
  <si>
    <t>timestamp</t>
  </si>
  <si>
    <t/>
  </si>
  <si>
    <t>Table : blogacat</t>
  </si>
  <si>
    <t>Table : blogatag</t>
  </si>
  <si>
    <t>id_blog</t>
  </si>
  <si>
    <t>id_cat</t>
  </si>
  <si>
    <t>id_tag</t>
  </si>
  <si>
    <t>Data for table rules</t>
  </si>
  <si>
    <t>Data for table rgroups</t>
  </si>
  <si>
    <t>G01</t>
  </si>
  <si>
    <t>admin manager</t>
  </si>
  <si>
    <t>G02</t>
  </si>
  <si>
    <t>Data for table ruleagroup</t>
  </si>
  <si>
    <t>View list Blog of self</t>
  </si>
  <si>
    <t>View blogs</t>
  </si>
  <si>
    <t>R11</t>
  </si>
  <si>
    <t>R12</t>
  </si>
  <si>
    <t>R00</t>
  </si>
  <si>
    <t>All</t>
  </si>
  <si>
    <t>Data for table users</t>
  </si>
  <si>
    <t>admin</t>
  </si>
  <si>
    <t>password 
 (please encrypt md5 before store in db)</t>
  </si>
  <si>
    <t>1: public , 0: private</t>
  </si>
  <si>
    <t>is_delete</t>
  </si>
  <si>
    <t>0 : enable (can login) ; 1 : disable (can not login)</t>
  </si>
  <si>
    <t>normal user</t>
  </si>
  <si>
    <t>G02 as normal user (please view permission in List Rule Define</t>
  </si>
  <si>
    <t>1: deleted , 0:undelete</t>
  </si>
  <si>
    <t>Encrypted into md5</t>
  </si>
  <si>
    <t>username is downcase when save into database</t>
  </si>
  <si>
    <t>users save information of users</t>
  </si>
  <si>
    <t>rules save rule list that user do action to web application
Ex : 
- rule accepts to create normal user
- rule accepts to edit user
- rule accepts create, edit, delete blog</t>
  </si>
  <si>
    <t>category save information of categories</t>
  </si>
  <si>
    <t>tags save information of tags</t>
  </si>
  <si>
    <t>blogs save information of blogs</t>
  </si>
  <si>
    <t>logs save action list that user edit or delete blogs</t>
  </si>
  <si>
    <t>blogacat save information of  relation of blog and category</t>
  </si>
  <si>
    <t>blogatag save information of relation of blog and tag</t>
  </si>
  <si>
    <t>Primary key</t>
  </si>
  <si>
    <t>id_cat , id_blog</t>
  </si>
  <si>
    <t>id_tag , id_blog</t>
  </si>
  <si>
    <r>
      <rPr>
        <b/>
        <u/>
        <sz val="16"/>
        <color theme="1"/>
        <rFont val="Arial"/>
        <family val="2"/>
      </rPr>
      <t>Database Design:</t>
    </r>
  </si>
  <si>
    <r>
      <rPr>
        <i/>
        <sz val="12"/>
        <rFont val="Arial"/>
      </rPr>
      <t>rgroups save information of all groups and</t>
    </r>
    <r>
      <rPr>
        <sz val="12"/>
        <rFont val="Arial"/>
      </rPr>
      <t xml:space="preserve">, </t>
    </r>
    <r>
      <rPr>
        <i/>
        <sz val="12"/>
        <rFont val="Arial"/>
      </rPr>
      <t>and each group include own rules</t>
    </r>
    <r>
      <rPr>
        <sz val="12"/>
        <rFont val="Arial"/>
      </rPr>
      <t xml:space="preserve">
Ex : 
- rgroups admin :</t>
    </r>
    <r>
      <rPr>
        <i/>
        <sz val="12"/>
        <rFont val="Arial"/>
      </rPr>
      <t>include rules such as</t>
    </r>
    <r>
      <rPr>
        <b/>
        <i/>
        <sz val="12"/>
        <color rgb="FFFF0000"/>
        <rFont val="Arial"/>
      </rPr>
      <t xml:space="preserve"> </t>
    </r>
    <r>
      <rPr>
        <sz val="12"/>
        <rFont val="Arial"/>
      </rPr>
      <t>accept create user, edit user, delete user, create blog , …</t>
    </r>
  </si>
  <si>
    <r>
      <t xml:space="preserve">ruleagroup </t>
    </r>
    <r>
      <rPr>
        <i/>
        <sz val="12"/>
        <rFont val="Arial"/>
      </rPr>
      <t>save information about</t>
    </r>
    <r>
      <rPr>
        <i/>
        <sz val="12"/>
        <color rgb="FFFF0000"/>
        <rFont val="Arial"/>
      </rPr>
      <t xml:space="preserve"> </t>
    </r>
    <r>
      <rPr>
        <sz val="12"/>
        <rFont val="Arial"/>
      </rPr>
      <t>relation of rule and rgroup    
Ex : 
G01 - R01
G01 - R02
G01 - R03
G02 - R02
G02 - R03</t>
    </r>
  </si>
  <si>
    <r>
      <t xml:space="preserve">id_group </t>
    </r>
    <r>
      <rPr>
        <sz val="12"/>
        <rFont val="Arial"/>
      </rPr>
      <t xml:space="preserve">, </t>
    </r>
    <r>
      <rPr>
        <b/>
        <sz val="12"/>
        <rFont val="Arial"/>
      </rPr>
      <t>id_rule</t>
    </r>
  </si>
  <si>
    <r>
      <t xml:space="preserve">format : </t>
    </r>
    <r>
      <rPr>
        <sz val="12"/>
        <color rgb="FFFF0000"/>
        <rFont val="Arial"/>
      </rPr>
      <t>[username] [when] [action] [blog_id]</t>
    </r>
    <r>
      <rPr>
        <sz val="12"/>
        <color theme="1"/>
        <rFont val="Arial"/>
        <family val="2"/>
      </rPr>
      <t xml:space="preserve">
Ex : 
user001 2013/08/05 12:20:40 delete 2
user001 2013/08/05 12:20:40 edit 1</t>
    </r>
  </si>
  <si>
    <t>No</t>
  </si>
  <si>
    <t>Yes</t>
  </si>
  <si>
    <t>NULL</t>
  </si>
  <si>
    <t>Create table :
- rgroups
- rules
- ruleagroup
- users
- category
- tags
- blogs
- logs
- blogacat
- blogatag
List Data Default</t>
  </si>
  <si>
    <t>(Please update default data for table rgroups as List Data Default)</t>
  </si>
  <si>
    <t>(Please update default data for table rules  as List Data Default)</t>
  </si>
  <si>
    <t>(Please update default data for table ruleagroup  as List Data Default)</t>
  </si>
  <si>
    <t>(Please update default data for table users  as List Data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</si>
</sst>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0"/>
      <color rgb="FFFFFFFF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6"/>
      <color theme="1"/>
      <name val="Arial"/>
      <family val="2"/>
    </font>
    <font>
      <b/>
      <u/>
      <sz val="16"/>
      <color theme="1"/>
      <name val="Arial"/>
      <family val="2"/>
    </font>
    <font>
      <sz val="20"/>
      <color theme="1"/>
      <name val="Arial"/>
      <family val="2"/>
    </font>
    <font>
      <b/>
      <u/>
      <sz val="20"/>
      <color theme="1"/>
      <name val="Arial"/>
      <family val="2"/>
    </font>
    <font>
      <b/>
      <u/>
      <sz val="12"/>
      <color theme="1"/>
      <name val="Arial"/>
      <family val="2"/>
    </font>
    <font>
      <sz val="16"/>
      <color theme="0"/>
      <name val="Arial"/>
      <family val="2"/>
    </font>
    <font>
      <sz val="14"/>
      <color theme="1"/>
      <name val="Arial"/>
      <family val="2"/>
    </font>
    <font>
      <sz val="12"/>
      <color theme="0"/>
      <name val="Arial"/>
    </font>
    <font>
      <sz val="12"/>
      <name val="Arial"/>
    </font>
    <font>
      <i/>
      <sz val="12"/>
      <name val="Arial"/>
    </font>
    <font>
      <b/>
      <i/>
      <sz val="12"/>
      <color rgb="FFFF0000"/>
      <name val="Arial"/>
    </font>
    <font>
      <b/>
      <sz val="12"/>
      <name val="Arial"/>
    </font>
    <font>
      <u/>
      <sz val="12"/>
      <color theme="1"/>
      <name val="Arial"/>
    </font>
    <font>
      <i/>
      <sz val="12"/>
      <color rgb="FFFF0000"/>
      <name val="Arial"/>
    </font>
    <font>
      <sz val="12"/>
      <color rgb="FF000000"/>
      <name val="Arial"/>
    </font>
    <font>
      <sz val="12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rgb="FF808080"/>
      </top>
      <bottom style="thin">
        <color auto="1"/>
      </bottom>
      <diagonal/>
    </border>
    <border>
      <left/>
      <right/>
      <top style="thick">
        <color rgb="FF808080"/>
      </top>
      <bottom style="thin">
        <color auto="1"/>
      </bottom>
      <diagonal/>
    </border>
    <border>
      <left/>
      <right style="thin">
        <color auto="1"/>
      </right>
      <top style="thick">
        <color rgb="FF808080"/>
      </top>
      <bottom style="thin">
        <color auto="1"/>
      </bottom>
      <diagonal/>
    </border>
    <border>
      <left style="thin">
        <color auto="1"/>
      </left>
      <right/>
      <top style="thin">
        <color rgb="FF808080"/>
      </top>
      <bottom style="thin">
        <color auto="1"/>
      </bottom>
      <diagonal/>
    </border>
    <border>
      <left/>
      <right/>
      <top style="thin">
        <color rgb="FF808080"/>
      </top>
      <bottom style="thin">
        <color auto="1"/>
      </bottom>
      <diagonal/>
    </border>
    <border>
      <left/>
      <right style="thin">
        <color auto="1"/>
      </right>
      <top style="thin">
        <color rgb="FF808080"/>
      </top>
      <bottom style="thin">
        <color auto="1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5" fillId="3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4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2" fillId="6" borderId="1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14" fontId="5" fillId="3" borderId="1" xfId="0" applyNumberFormat="1" applyFont="1" applyFill="1" applyBorder="1" applyAlignment="1" applyProtection="1">
      <alignment horizontal="left" vertical="center"/>
    </xf>
    <xf numFmtId="14" fontId="5" fillId="3" borderId="2" xfId="0" applyNumberFormat="1" applyFont="1" applyFill="1" applyBorder="1" applyAlignment="1" applyProtection="1">
      <alignment horizontal="left" vertical="center"/>
    </xf>
    <xf numFmtId="14" fontId="5" fillId="3" borderId="3" xfId="0" applyNumberFormat="1" applyFont="1" applyFill="1" applyBorder="1" applyAlignment="1" applyProtection="1">
      <alignment horizontal="left" vertical="center"/>
    </xf>
    <xf numFmtId="0" fontId="6" fillId="4" borderId="1" xfId="0" applyNumberFormat="1" applyFont="1" applyFill="1" applyBorder="1" applyAlignment="1" applyProtection="1">
      <alignment horizontal="left" vertical="center"/>
    </xf>
    <xf numFmtId="0" fontId="6" fillId="4" borderId="2" xfId="0" applyNumberFormat="1" applyFont="1" applyFill="1" applyBorder="1" applyAlignment="1" applyProtection="1">
      <alignment horizontal="left" vertical="center"/>
    </xf>
    <xf numFmtId="0" fontId="6" fillId="4" borderId="3" xfId="0" applyNumberFormat="1" applyFont="1" applyFill="1" applyBorder="1" applyAlignment="1" applyProtection="1">
      <alignment horizontal="left" vertical="center"/>
    </xf>
    <xf numFmtId="0" fontId="5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vertical="center"/>
    </xf>
    <xf numFmtId="0" fontId="6" fillId="4" borderId="1" xfId="0" applyFont="1" applyFill="1" applyBorder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6" fillId="4" borderId="3" xfId="0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 applyProtection="1">
      <alignment horizontal="left" vertical="center"/>
    </xf>
    <xf numFmtId="0" fontId="6" fillId="4" borderId="1" xfId="0" applyNumberFormat="1" applyFont="1" applyFill="1" applyBorder="1" applyAlignment="1" applyProtection="1">
      <alignment horizontal="left" vertical="center"/>
      <protection locked="0"/>
    </xf>
    <xf numFmtId="0" fontId="6" fillId="4" borderId="2" xfId="0" applyNumberFormat="1" applyFont="1" applyFill="1" applyBorder="1" applyAlignment="1" applyProtection="1">
      <alignment horizontal="left" vertical="center"/>
      <protection locked="0"/>
    </xf>
    <xf numFmtId="0" fontId="6" fillId="4" borderId="3" xfId="0" applyNumberFormat="1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3" xfId="0" applyFont="1" applyFill="1" applyBorder="1" applyAlignment="1" applyProtection="1">
      <alignment horizontal="center"/>
      <protection locked="0"/>
    </xf>
    <xf numFmtId="14" fontId="6" fillId="4" borderId="1" xfId="0" applyNumberFormat="1" applyFont="1" applyFill="1" applyBorder="1" applyAlignment="1" applyProtection="1">
      <alignment horizontal="center"/>
      <protection locked="0"/>
    </xf>
    <xf numFmtId="14" fontId="6" fillId="4" borderId="2" xfId="0" applyNumberFormat="1" applyFont="1" applyFill="1" applyBorder="1" applyAlignment="1" applyProtection="1">
      <alignment horizontal="center"/>
      <protection locked="0"/>
    </xf>
    <xf numFmtId="14" fontId="6" fillId="4" borderId="3" xfId="0" applyNumberFormat="1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14" fontId="6" fillId="4" borderId="7" xfId="0" applyNumberFormat="1" applyFont="1" applyFill="1" applyBorder="1" applyAlignment="1">
      <alignment horizontal="center" vertical="center"/>
    </xf>
    <xf numFmtId="14" fontId="6" fillId="4" borderId="8" xfId="0" applyNumberFormat="1" applyFont="1" applyFill="1" applyBorder="1" applyAlignment="1">
      <alignment horizontal="center" vertical="center"/>
    </xf>
    <xf numFmtId="14" fontId="6" fillId="4" borderId="9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14" fontId="6" fillId="4" borderId="3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13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center"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80"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u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u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9" name="Table151620" displayName="Table151620" ref="C11:H14" totalsRowShown="0" headerRowDxfId="79" dataDxfId="78">
  <autoFilter ref="C11:H14"/>
  <tableColumns count="6">
    <tableColumn id="1" name="Name" dataDxfId="77"/>
    <tableColumn id="2" name="Type" dataDxfId="76"/>
    <tableColumn id="3" name="Null" dataDxfId="75"/>
    <tableColumn id="4" name="Default" dataDxfId="74"/>
    <tableColumn id="5" name="Extra" dataDxfId="73"/>
    <tableColumn id="6" name="Description" dataDxfId="7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6" name="Table16817" displayName="Table16817" ref="C11:H14" totalsRowShown="0" headerRowDxfId="71" dataDxfId="70">
  <autoFilter ref="C11:H14"/>
  <tableColumns count="6">
    <tableColumn id="1" name="Name" dataDxfId="69"/>
    <tableColumn id="2" name="Type" dataDxfId="68"/>
    <tableColumn id="3" name="Null" dataDxfId="67"/>
    <tableColumn id="4" name="Default" dataDxfId="66"/>
    <tableColumn id="5" name="Extra" dataDxfId="65"/>
    <tableColumn id="6" name="Description" dataDxfId="64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9" name="Table16710" displayName="Table16710" ref="C11:H13" totalsRowShown="0" headerRowDxfId="63" dataDxfId="62">
  <autoFilter ref="C11:H13"/>
  <tableColumns count="6">
    <tableColumn id="1" name="Name" dataDxfId="61"/>
    <tableColumn id="2" name="Type" dataDxfId="60"/>
    <tableColumn id="3" name="Null" dataDxfId="59"/>
    <tableColumn id="4" name="Default" dataDxfId="58"/>
    <tableColumn id="5" name="Extra" dataDxfId="57"/>
    <tableColumn id="6" name="Description" dataDxfId="56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8" name="Table1679" displayName="Table1679" ref="C11:H16" totalsRowShown="0" headerRowDxfId="55" dataDxfId="54">
  <autoFilter ref="C11:H16"/>
  <tableColumns count="6">
    <tableColumn id="1" name="Name" dataDxfId="53"/>
    <tableColumn id="2" name="Type" dataDxfId="52"/>
    <tableColumn id="3" name="Null" dataDxfId="51"/>
    <tableColumn id="4" name="Default" dataDxfId="50"/>
    <tableColumn id="5" name="Extra" dataDxfId="49"/>
    <tableColumn id="6" name="Description" dataDxfId="48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11" name="Table112" displayName="Table112" ref="C11:H14" totalsRowShown="0" headerRowDxfId="47" dataDxfId="46">
  <autoFilter ref="C11:H14"/>
  <tableColumns count="6">
    <tableColumn id="1" name="Name" dataDxfId="45"/>
    <tableColumn id="2" name="Type" dataDxfId="44"/>
    <tableColumn id="3" name="Null" dataDxfId="43"/>
    <tableColumn id="4" name="Default" dataDxfId="42"/>
    <tableColumn id="5" name="Extra" dataDxfId="41"/>
    <tableColumn id="6" name="Description" dataDxfId="40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26" name="Table1121327" displayName="Table1121327" ref="C11:H13" totalsRowShown="0" headerRowDxfId="39" dataDxfId="38">
  <autoFilter ref="C11:H13"/>
  <tableColumns count="6">
    <tableColumn id="1" name="Name" dataDxfId="37"/>
    <tableColumn id="2" name="Type" dataDxfId="36"/>
    <tableColumn id="3" name="Null" dataDxfId="35"/>
    <tableColumn id="4" name="Default" dataDxfId="34"/>
    <tableColumn id="5" name="Extra" dataDxfId="33"/>
    <tableColumn id="6" name="Description" dataDxfId="32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17" name="Table1121418" displayName="Table1121418" ref="C11:H18" totalsRowShown="0" headerRowDxfId="31" dataDxfId="30">
  <autoFilter ref="C11:H18"/>
  <tableColumns count="6">
    <tableColumn id="1" name="Name" dataDxfId="29"/>
    <tableColumn id="2" name="Type" dataDxfId="28"/>
    <tableColumn id="3" name="Null" dataDxfId="27"/>
    <tableColumn id="4" name="Default" dataDxfId="26"/>
    <tableColumn id="5" name="Extra" dataDxfId="25"/>
    <tableColumn id="6" name="Description" dataDxfId="24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31" name="Table11213152632" displayName="Table11213152632" ref="C11:H14" totalsRowShown="0" headerRowDxfId="23" dataDxfId="22">
  <autoFilter ref="C11:H14"/>
  <tableColumns count="6">
    <tableColumn id="1" name="Name" dataDxfId="21"/>
    <tableColumn id="2" name="Type" dataDxfId="20"/>
    <tableColumn id="3" name="Null" dataDxfId="19"/>
    <tableColumn id="4" name="Default" dataDxfId="18"/>
    <tableColumn id="5" name="Extra" dataDxfId="17"/>
    <tableColumn id="6" name="Description" dataDxfId="16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7" name="Table112131538" displayName="Table112131538" ref="C11:H13" totalsRowShown="0" headerRowDxfId="15" dataDxfId="14">
  <autoFilter ref="C11:H13"/>
  <tableColumns count="6">
    <tableColumn id="1" name="Name" dataDxfId="13"/>
    <tableColumn id="2" name="Type" dataDxfId="12"/>
    <tableColumn id="3" name="Null" dataDxfId="11"/>
    <tableColumn id="4" name="Default" dataDxfId="10"/>
    <tableColumn id="5" name="Extra" dataDxfId="9"/>
    <tableColumn id="6" name="Description" dataDxfId="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40" name="Table1121315341141" displayName="Table1121315341141" ref="C11:H13" totalsRowShown="0" headerRowDxfId="7" dataDxfId="6">
  <autoFilter ref="C11:H13"/>
  <tableColumns count="6">
    <tableColumn id="1" name="Name" dataDxfId="5"/>
    <tableColumn id="2" name="Type" dataDxfId="4"/>
    <tableColumn id="3" name="Null" dataDxfId="3"/>
    <tableColumn id="4" name="Default" dataDxfId="2"/>
    <tableColumn id="5" name="Extra" dataDxfId="1"/>
    <tableColumn id="6" name="Descriptio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K7" sqref="K7:Z7"/>
    </sheetView>
  </sheetViews>
  <sheetFormatPr baseColWidth="10" defaultColWidth="10.83203125" defaultRowHeight="12" x14ac:dyDescent="0"/>
  <cols>
    <col min="1" max="26" width="4.6640625" style="1" customWidth="1"/>
    <col min="27" max="32" width="7.33203125" style="1" customWidth="1"/>
    <col min="33" max="33" width="11.6640625" style="1" customWidth="1"/>
    <col min="34" max="16384" width="10.83203125" style="1"/>
  </cols>
  <sheetData>
    <row r="1" spans="1:32" ht="24" customHeight="1">
      <c r="A1" s="29" t="s">
        <v>42</v>
      </c>
      <c r="B1" s="30"/>
      <c r="C1" s="31"/>
      <c r="D1" s="32" t="s">
        <v>44</v>
      </c>
      <c r="E1" s="33"/>
      <c r="F1" s="33"/>
      <c r="G1" s="33"/>
      <c r="H1" s="33"/>
      <c r="I1" s="33"/>
      <c r="J1" s="33"/>
      <c r="K1" s="34"/>
      <c r="L1" s="35" t="s">
        <v>45</v>
      </c>
      <c r="M1" s="36"/>
      <c r="N1" s="37"/>
      <c r="O1" s="38"/>
      <c r="P1" s="39"/>
      <c r="Q1" s="39"/>
      <c r="R1" s="39"/>
      <c r="S1" s="39"/>
      <c r="T1" s="39"/>
      <c r="U1" s="40"/>
      <c r="V1" s="41" t="s">
        <v>51</v>
      </c>
      <c r="W1" s="42"/>
      <c r="X1" s="42"/>
      <c r="Y1" s="42"/>
      <c r="Z1" s="42"/>
      <c r="AA1" s="42"/>
      <c r="AB1" s="42"/>
      <c r="AC1" s="42"/>
      <c r="AD1" s="43"/>
    </row>
    <row r="2" spans="1:32" ht="24" customHeight="1">
      <c r="A2" s="29" t="s">
        <v>43</v>
      </c>
      <c r="B2" s="30"/>
      <c r="C2" s="31"/>
      <c r="D2" s="32" t="s">
        <v>8</v>
      </c>
      <c r="E2" s="33"/>
      <c r="F2" s="33"/>
      <c r="G2" s="33"/>
      <c r="H2" s="33"/>
      <c r="I2" s="33"/>
      <c r="J2" s="33"/>
      <c r="K2" s="34"/>
      <c r="L2" s="47" t="s">
        <v>46</v>
      </c>
      <c r="M2" s="48"/>
      <c r="N2" s="49"/>
      <c r="O2" s="59" t="s">
        <v>85</v>
      </c>
      <c r="P2" s="60"/>
      <c r="Q2" s="60"/>
      <c r="R2" s="60"/>
      <c r="S2" s="60"/>
      <c r="T2" s="60"/>
      <c r="U2" s="61"/>
      <c r="V2" s="44" t="s">
        <v>50</v>
      </c>
      <c r="W2" s="45"/>
      <c r="X2" s="46"/>
      <c r="Y2" s="44" t="s">
        <v>49</v>
      </c>
      <c r="Z2" s="45"/>
      <c r="AA2" s="46"/>
      <c r="AB2" s="44" t="s">
        <v>48</v>
      </c>
      <c r="AC2" s="45"/>
      <c r="AD2" s="46"/>
    </row>
    <row r="3" spans="1:32" ht="24" customHeight="1">
      <c r="A3" s="47" t="s">
        <v>17</v>
      </c>
      <c r="B3" s="48"/>
      <c r="C3" s="49"/>
      <c r="D3" s="50" t="s">
        <v>85</v>
      </c>
      <c r="E3" s="51"/>
      <c r="F3" s="51"/>
      <c r="G3" s="51"/>
      <c r="H3" s="51"/>
      <c r="I3" s="51"/>
      <c r="J3" s="51"/>
      <c r="K3" s="52"/>
      <c r="L3" s="47" t="s">
        <v>47</v>
      </c>
      <c r="M3" s="48"/>
      <c r="N3" s="49"/>
      <c r="O3" s="38" t="s">
        <v>9</v>
      </c>
      <c r="P3" s="39"/>
      <c r="Q3" s="39"/>
      <c r="R3" s="39"/>
      <c r="S3" s="39"/>
      <c r="T3" s="39"/>
      <c r="U3" s="40"/>
      <c r="V3" s="53" t="s">
        <v>0</v>
      </c>
      <c r="W3" s="54"/>
      <c r="X3" s="55"/>
      <c r="Y3" s="56">
        <v>41463</v>
      </c>
      <c r="Z3" s="57"/>
      <c r="AA3" s="58"/>
      <c r="AB3" s="56"/>
      <c r="AC3" s="57"/>
      <c r="AD3" s="58"/>
    </row>
    <row r="5" spans="1:32" ht="13" thickBot="1"/>
    <row r="6" spans="1:32" ht="14" thickTop="1" thickBot="1">
      <c r="B6" s="74" t="s">
        <v>1</v>
      </c>
      <c r="C6" s="75"/>
      <c r="D6" s="76"/>
      <c r="E6" s="74" t="s">
        <v>2</v>
      </c>
      <c r="F6" s="75"/>
      <c r="G6" s="76"/>
      <c r="H6" s="74" t="s">
        <v>3</v>
      </c>
      <c r="I6" s="75"/>
      <c r="J6" s="76"/>
      <c r="K6" s="74" t="s">
        <v>4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6"/>
      <c r="AA6" s="74" t="s">
        <v>5</v>
      </c>
      <c r="AB6" s="75"/>
      <c r="AC6" s="75"/>
      <c r="AD6" s="75"/>
      <c r="AE6" s="75"/>
      <c r="AF6" s="76"/>
    </row>
    <row r="7" spans="1:32" s="2" customFormat="1" ht="164" customHeight="1" thickTop="1">
      <c r="B7" s="62">
        <f>Y3</f>
        <v>41463</v>
      </c>
      <c r="C7" s="63"/>
      <c r="D7" s="64"/>
      <c r="E7" s="65" t="s">
        <v>6</v>
      </c>
      <c r="F7" s="66"/>
      <c r="G7" s="67"/>
      <c r="H7" s="65" t="str">
        <f>V3</f>
        <v>Phuc</v>
      </c>
      <c r="I7" s="66"/>
      <c r="J7" s="67"/>
      <c r="K7" s="68" t="s">
        <v>133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70"/>
      <c r="AA7" s="71"/>
      <c r="AB7" s="72"/>
      <c r="AC7" s="72"/>
      <c r="AD7" s="72"/>
      <c r="AE7" s="72"/>
      <c r="AF7" s="73"/>
    </row>
    <row r="8" spans="1:32">
      <c r="B8" s="77"/>
      <c r="C8" s="78"/>
      <c r="D8" s="79"/>
      <c r="E8" s="80"/>
      <c r="F8" s="81"/>
      <c r="G8" s="82"/>
      <c r="H8" s="80"/>
      <c r="I8" s="81"/>
      <c r="J8" s="82"/>
      <c r="K8" s="83" t="s">
        <v>7</v>
      </c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5"/>
      <c r="AA8" s="86"/>
      <c r="AB8" s="87"/>
      <c r="AC8" s="87"/>
      <c r="AD8" s="87"/>
      <c r="AE8" s="87"/>
      <c r="AF8" s="88"/>
    </row>
    <row r="9" spans="1:32">
      <c r="B9" s="77"/>
      <c r="C9" s="78"/>
      <c r="D9" s="79"/>
      <c r="E9" s="80"/>
      <c r="F9" s="81"/>
      <c r="G9" s="82"/>
      <c r="H9" s="80"/>
      <c r="I9" s="81"/>
      <c r="J9" s="82"/>
      <c r="K9" s="83" t="s">
        <v>7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5"/>
      <c r="AA9" s="86"/>
      <c r="AB9" s="87"/>
      <c r="AC9" s="87"/>
      <c r="AD9" s="87"/>
      <c r="AE9" s="87"/>
      <c r="AF9" s="88"/>
    </row>
  </sheetData>
  <mergeCells count="39">
    <mergeCell ref="B8:D8"/>
    <mergeCell ref="E8:G8"/>
    <mergeCell ref="H8:J8"/>
    <mergeCell ref="K8:Z8"/>
    <mergeCell ref="AA8:AF8"/>
    <mergeCell ref="B9:D9"/>
    <mergeCell ref="E9:G9"/>
    <mergeCell ref="H9:J9"/>
    <mergeCell ref="K9:Z9"/>
    <mergeCell ref="AA9:AF9"/>
    <mergeCell ref="B6:D6"/>
    <mergeCell ref="E6:G6"/>
    <mergeCell ref="H6:J6"/>
    <mergeCell ref="K6:Z6"/>
    <mergeCell ref="AA6:AF6"/>
    <mergeCell ref="B7:D7"/>
    <mergeCell ref="E7:G7"/>
    <mergeCell ref="H7:J7"/>
    <mergeCell ref="K7:Z7"/>
    <mergeCell ref="AA7:AF7"/>
    <mergeCell ref="Y2:AA2"/>
    <mergeCell ref="AB2:AD2"/>
    <mergeCell ref="A3:C3"/>
    <mergeCell ref="D3:K3"/>
    <mergeCell ref="L3:N3"/>
    <mergeCell ref="O3:U3"/>
    <mergeCell ref="V3:X3"/>
    <mergeCell ref="Y3:AA3"/>
    <mergeCell ref="AB3:AD3"/>
    <mergeCell ref="A2:C2"/>
    <mergeCell ref="D2:K2"/>
    <mergeCell ref="L2:N2"/>
    <mergeCell ref="O2:U2"/>
    <mergeCell ref="V2:X2"/>
    <mergeCell ref="A1:C1"/>
    <mergeCell ref="D1:K1"/>
    <mergeCell ref="L1:N1"/>
    <mergeCell ref="O1:U1"/>
    <mergeCell ref="V1:AD1"/>
  </mergeCell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/>
  </sheetViews>
  <sheetFormatPr baseColWidth="10" defaultColWidth="10.83203125" defaultRowHeight="23" customHeight="1" x14ac:dyDescent="0"/>
  <cols>
    <col min="1" max="2" width="10.83203125" style="3"/>
    <col min="3" max="3" width="14.5" style="3" customWidth="1"/>
    <col min="4" max="4" width="18.1640625" style="3" customWidth="1"/>
    <col min="5" max="5" width="10" style="3" bestFit="1" customWidth="1"/>
    <col min="6" max="6" width="14.6640625" style="3" bestFit="1" customWidth="1"/>
    <col min="7" max="7" width="16.83203125" style="3" bestFit="1" customWidth="1"/>
    <col min="8" max="8" width="55.83203125" style="3" customWidth="1"/>
    <col min="9" max="16384" width="10.83203125" style="3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6" spans="2:8" ht="23" customHeight="1">
      <c r="C6" s="14" t="s">
        <v>125</v>
      </c>
    </row>
    <row r="8" spans="2:8" ht="23" customHeight="1">
      <c r="C8" s="90" t="s">
        <v>39</v>
      </c>
      <c r="D8" s="90"/>
      <c r="F8" s="4" t="s">
        <v>134</v>
      </c>
    </row>
    <row r="9" spans="2:8" s="11" customFormat="1" ht="50.25" customHeight="1">
      <c r="C9" s="21" t="s">
        <v>17</v>
      </c>
      <c r="D9" s="91" t="s">
        <v>126</v>
      </c>
      <c r="E9" s="91"/>
      <c r="F9" s="91"/>
      <c r="G9" s="91"/>
      <c r="H9" s="91"/>
    </row>
    <row r="10" spans="2:8" s="11" customFormat="1" ht="23" customHeight="1">
      <c r="C10" s="22" t="s">
        <v>122</v>
      </c>
      <c r="D10" s="22" t="s">
        <v>18</v>
      </c>
    </row>
    <row r="11" spans="2:8" s="11" customFormat="1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s="11" customFormat="1" ht="43" customHeight="1">
      <c r="C12" s="24" t="s">
        <v>18</v>
      </c>
      <c r="D12" s="25" t="s">
        <v>34</v>
      </c>
      <c r="E12" s="25" t="s">
        <v>130</v>
      </c>
      <c r="F12" s="27" t="s">
        <v>132</v>
      </c>
      <c r="G12" s="25"/>
      <c r="H12" s="26" t="s">
        <v>36</v>
      </c>
    </row>
    <row r="13" spans="2:8" s="11" customFormat="1" ht="23" customHeight="1">
      <c r="C13" s="25" t="s">
        <v>25</v>
      </c>
      <c r="D13" s="25" t="s">
        <v>24</v>
      </c>
      <c r="E13" s="25" t="s">
        <v>130</v>
      </c>
      <c r="F13" s="27" t="s">
        <v>132</v>
      </c>
      <c r="G13" s="25"/>
      <c r="H13" s="25" t="s">
        <v>37</v>
      </c>
    </row>
    <row r="14" spans="2:8" s="11" customFormat="1" ht="23" customHeight="1">
      <c r="C14" s="25" t="s">
        <v>22</v>
      </c>
      <c r="D14" s="25" t="s">
        <v>26</v>
      </c>
      <c r="E14" s="25" t="s">
        <v>131</v>
      </c>
      <c r="F14" s="27" t="s">
        <v>132</v>
      </c>
      <c r="G14" s="25"/>
      <c r="H14" s="25"/>
    </row>
  </sheetData>
  <mergeCells count="3">
    <mergeCell ref="B3:E3"/>
    <mergeCell ref="C8:D8"/>
    <mergeCell ref="D9:H9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/>
  </sheetViews>
  <sheetFormatPr baseColWidth="10" defaultColWidth="10.83203125" defaultRowHeight="23" customHeight="1" x14ac:dyDescent="0"/>
  <cols>
    <col min="1" max="2" width="10.83203125" style="3"/>
    <col min="3" max="3" width="14.5" style="3" customWidth="1"/>
    <col min="4" max="4" width="18.1640625" style="3" customWidth="1"/>
    <col min="5" max="5" width="10" style="3" bestFit="1" customWidth="1"/>
    <col min="6" max="6" width="14.6640625" style="3" bestFit="1" customWidth="1"/>
    <col min="7" max="7" width="16.83203125" style="3" bestFit="1" customWidth="1"/>
    <col min="8" max="8" width="55.83203125" style="3" customWidth="1"/>
    <col min="9" max="16384" width="10.83203125" style="3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6" spans="2:8" ht="23" customHeight="1">
      <c r="C6" s="14" t="s">
        <v>125</v>
      </c>
    </row>
    <row r="8" spans="2:8" ht="23" customHeight="1">
      <c r="C8" s="90" t="s">
        <v>29</v>
      </c>
      <c r="D8" s="90"/>
      <c r="F8" s="4" t="s">
        <v>135</v>
      </c>
    </row>
    <row r="9" spans="2:8" s="11" customFormat="1" ht="110" customHeight="1">
      <c r="C9" s="21" t="s">
        <v>17</v>
      </c>
      <c r="D9" s="91" t="s">
        <v>115</v>
      </c>
      <c r="E9" s="91"/>
      <c r="F9" s="91"/>
      <c r="G9" s="91"/>
      <c r="H9" s="91"/>
    </row>
    <row r="10" spans="2:8" s="11" customFormat="1" ht="23" customHeight="1">
      <c r="C10" s="22" t="s">
        <v>122</v>
      </c>
      <c r="D10" s="22" t="s">
        <v>18</v>
      </c>
    </row>
    <row r="11" spans="2:8" s="11" customFormat="1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s="11" customFormat="1" ht="46" customHeight="1">
      <c r="C12" s="24" t="s">
        <v>18</v>
      </c>
      <c r="D12" s="25" t="s">
        <v>34</v>
      </c>
      <c r="E12" s="25" t="s">
        <v>130</v>
      </c>
      <c r="F12" s="27" t="s">
        <v>132</v>
      </c>
      <c r="G12" s="25"/>
      <c r="H12" s="26" t="s">
        <v>38</v>
      </c>
    </row>
    <row r="13" spans="2:8" s="11" customFormat="1" ht="23" customHeight="1">
      <c r="C13" s="25" t="s">
        <v>25</v>
      </c>
      <c r="D13" s="25" t="s">
        <v>24</v>
      </c>
      <c r="E13" s="25" t="s">
        <v>130</v>
      </c>
      <c r="F13" s="27" t="s">
        <v>132</v>
      </c>
      <c r="G13" s="25"/>
      <c r="H13" s="25"/>
    </row>
    <row r="14" spans="2:8" s="11" customFormat="1" ht="23" customHeight="1">
      <c r="C14" s="25" t="s">
        <v>22</v>
      </c>
      <c r="D14" s="25" t="s">
        <v>26</v>
      </c>
      <c r="E14" s="25" t="s">
        <v>130</v>
      </c>
      <c r="F14" s="27" t="s">
        <v>132</v>
      </c>
      <c r="G14" s="25"/>
      <c r="H14" s="25"/>
    </row>
  </sheetData>
  <mergeCells count="3">
    <mergeCell ref="B3:E3"/>
    <mergeCell ref="C8:D8"/>
    <mergeCell ref="D9:H9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opLeftCell="A5" workbookViewId="0">
      <selection activeCell="A5" sqref="A5"/>
    </sheetView>
  </sheetViews>
  <sheetFormatPr baseColWidth="10" defaultColWidth="10.83203125" defaultRowHeight="23" customHeight="1" x14ac:dyDescent="0"/>
  <cols>
    <col min="1" max="2" width="10.83203125" style="3"/>
    <col min="3" max="3" width="14.5" style="3" customWidth="1"/>
    <col min="4" max="4" width="18.1640625" style="3" customWidth="1"/>
    <col min="5" max="5" width="10" style="3" bestFit="1" customWidth="1"/>
    <col min="6" max="6" width="14.6640625" style="3" bestFit="1" customWidth="1"/>
    <col min="7" max="7" width="16.83203125" style="3" bestFit="1" customWidth="1"/>
    <col min="8" max="8" width="55.83203125" style="3" customWidth="1"/>
    <col min="9" max="16384" width="10.83203125" style="3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6" spans="2:8" ht="23" customHeight="1">
      <c r="C6" s="14" t="s">
        <v>125</v>
      </c>
    </row>
    <row r="8" spans="2:8" ht="23" customHeight="1">
      <c r="C8" s="90" t="s">
        <v>31</v>
      </c>
      <c r="D8" s="90"/>
      <c r="F8" s="4" t="s">
        <v>136</v>
      </c>
    </row>
    <row r="9" spans="2:8" s="11" customFormat="1" ht="105" customHeight="1">
      <c r="C9" s="21" t="s">
        <v>17</v>
      </c>
      <c r="D9" s="91" t="s">
        <v>127</v>
      </c>
      <c r="E9" s="91"/>
      <c r="F9" s="91"/>
      <c r="G9" s="91"/>
      <c r="H9" s="91"/>
    </row>
    <row r="10" spans="2:8" s="11" customFormat="1" ht="23" customHeight="1">
      <c r="C10" s="22" t="s">
        <v>122</v>
      </c>
      <c r="D10" s="22" t="s">
        <v>128</v>
      </c>
    </row>
    <row r="11" spans="2:8" s="11" customFormat="1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s="11" customFormat="1" ht="23" customHeight="1">
      <c r="C12" s="24" t="s">
        <v>33</v>
      </c>
      <c r="D12" s="25" t="s">
        <v>34</v>
      </c>
      <c r="E12" s="25" t="s">
        <v>130</v>
      </c>
      <c r="F12" s="27" t="s">
        <v>132</v>
      </c>
      <c r="G12" s="25"/>
      <c r="H12" s="25"/>
    </row>
    <row r="13" spans="2:8" s="11" customFormat="1" ht="23" customHeight="1">
      <c r="C13" s="24" t="s">
        <v>32</v>
      </c>
      <c r="D13" s="25" t="s">
        <v>35</v>
      </c>
      <c r="E13" s="25" t="s">
        <v>130</v>
      </c>
      <c r="F13" s="27" t="s">
        <v>132</v>
      </c>
      <c r="G13" s="25"/>
      <c r="H13" s="25"/>
    </row>
  </sheetData>
  <mergeCells count="3">
    <mergeCell ref="D9:H9"/>
    <mergeCell ref="B3:E3"/>
    <mergeCell ref="C8:D8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/>
  </sheetViews>
  <sheetFormatPr baseColWidth="10" defaultColWidth="10.83203125" defaultRowHeight="23" customHeight="1" x14ac:dyDescent="0"/>
  <cols>
    <col min="1" max="2" width="10.83203125" style="3"/>
    <col min="3" max="3" width="14.5" style="3" customWidth="1"/>
    <col min="4" max="4" width="18.1640625" style="3" customWidth="1"/>
    <col min="5" max="5" width="10" style="3" bestFit="1" customWidth="1"/>
    <col min="6" max="6" width="14.6640625" style="3" bestFit="1" customWidth="1"/>
    <col min="7" max="7" width="16.83203125" style="3" bestFit="1" customWidth="1"/>
    <col min="8" max="8" width="55.83203125" style="3" customWidth="1"/>
    <col min="9" max="16384" width="10.83203125" style="3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6" spans="2:8" ht="23" customHeight="1">
      <c r="C6" s="14" t="s">
        <v>125</v>
      </c>
    </row>
    <row r="8" spans="2:8" ht="23" customHeight="1">
      <c r="C8" s="90" t="s">
        <v>30</v>
      </c>
      <c r="D8" s="90"/>
      <c r="F8" s="5" t="s">
        <v>137</v>
      </c>
    </row>
    <row r="9" spans="2:8" s="11" customFormat="1" ht="23" customHeight="1">
      <c r="C9" s="21" t="s">
        <v>17</v>
      </c>
      <c r="D9" s="91" t="s">
        <v>114</v>
      </c>
      <c r="E9" s="91"/>
      <c r="F9" s="91"/>
      <c r="G9" s="91"/>
      <c r="H9" s="91"/>
    </row>
    <row r="10" spans="2:8" s="11" customFormat="1" ht="23" customHeight="1">
      <c r="C10" s="22" t="s">
        <v>122</v>
      </c>
      <c r="D10" s="22" t="s">
        <v>18</v>
      </c>
    </row>
    <row r="11" spans="2:8" s="11" customFormat="1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s="11" customFormat="1" ht="23" customHeight="1">
      <c r="C12" s="24" t="s">
        <v>18</v>
      </c>
      <c r="D12" s="25" t="s">
        <v>40</v>
      </c>
      <c r="E12" s="25" t="s">
        <v>130</v>
      </c>
      <c r="F12" s="27" t="s">
        <v>132</v>
      </c>
      <c r="G12" s="25" t="s">
        <v>28</v>
      </c>
      <c r="H12" s="25"/>
    </row>
    <row r="13" spans="2:8" s="11" customFormat="1" ht="23" customHeight="1">
      <c r="C13" s="25" t="s">
        <v>19</v>
      </c>
      <c r="D13" s="25" t="s">
        <v>26</v>
      </c>
      <c r="E13" s="25" t="s">
        <v>130</v>
      </c>
      <c r="F13" s="27" t="s">
        <v>132</v>
      </c>
      <c r="G13" s="25" t="s">
        <v>80</v>
      </c>
      <c r="H13" s="25" t="s">
        <v>113</v>
      </c>
    </row>
    <row r="14" spans="2:8" s="11" customFormat="1" ht="23" customHeight="1">
      <c r="C14" s="12" t="s">
        <v>20</v>
      </c>
      <c r="D14" s="12" t="s">
        <v>26</v>
      </c>
      <c r="E14" s="12" t="s">
        <v>130</v>
      </c>
      <c r="F14" s="27" t="s">
        <v>132</v>
      </c>
      <c r="G14" s="12"/>
      <c r="H14" s="12" t="s">
        <v>112</v>
      </c>
    </row>
    <row r="15" spans="2:8" s="11" customFormat="1" ht="23" customHeight="1">
      <c r="C15" s="12" t="s">
        <v>41</v>
      </c>
      <c r="D15" s="12" t="s">
        <v>34</v>
      </c>
      <c r="E15" s="12" t="s">
        <v>130</v>
      </c>
      <c r="F15" s="12" t="s">
        <v>95</v>
      </c>
      <c r="G15" s="12"/>
      <c r="H15" s="12" t="s">
        <v>110</v>
      </c>
    </row>
    <row r="16" spans="2:8" s="11" customFormat="1" ht="23" customHeight="1">
      <c r="C16" s="12" t="s">
        <v>107</v>
      </c>
      <c r="D16" s="12" t="s">
        <v>23</v>
      </c>
      <c r="E16" s="12" t="s">
        <v>130</v>
      </c>
      <c r="F16" s="12">
        <v>0</v>
      </c>
      <c r="G16" s="12"/>
      <c r="H16" s="12" t="s">
        <v>108</v>
      </c>
    </row>
  </sheetData>
  <mergeCells count="3">
    <mergeCell ref="C8:D8"/>
    <mergeCell ref="D9:H9"/>
    <mergeCell ref="B3:E3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6"/>
  <sheetViews>
    <sheetView workbookViewId="0"/>
  </sheetViews>
  <sheetFormatPr baseColWidth="10" defaultColWidth="10.83203125" defaultRowHeight="15" x14ac:dyDescent="0"/>
  <cols>
    <col min="1" max="2" width="10.83203125" style="7"/>
    <col min="3" max="3" width="39.1640625" style="7" customWidth="1"/>
    <col min="4" max="16384" width="10.83203125" style="7"/>
  </cols>
  <sheetData>
    <row r="3" spans="2:3" s="9" customFormat="1" ht="23">
      <c r="B3" s="8" t="s">
        <v>91</v>
      </c>
    </row>
    <row r="5" spans="2:3">
      <c r="B5" s="15" t="s">
        <v>18</v>
      </c>
      <c r="C5" s="15" t="s">
        <v>25</v>
      </c>
    </row>
    <row r="6" spans="2:3">
      <c r="B6" s="16" t="s">
        <v>101</v>
      </c>
      <c r="C6" s="16" t="s">
        <v>102</v>
      </c>
    </row>
    <row r="7" spans="2:3">
      <c r="B7" s="17" t="s">
        <v>52</v>
      </c>
      <c r="C7" s="17" t="s">
        <v>63</v>
      </c>
    </row>
    <row r="8" spans="2:3">
      <c r="B8" s="17" t="s">
        <v>54</v>
      </c>
      <c r="C8" s="17" t="s">
        <v>53</v>
      </c>
    </row>
    <row r="9" spans="2:3">
      <c r="B9" s="17" t="s">
        <v>55</v>
      </c>
      <c r="C9" s="17" t="s">
        <v>64</v>
      </c>
    </row>
    <row r="10" spans="2:3">
      <c r="B10" s="17" t="s">
        <v>56</v>
      </c>
      <c r="C10" s="17" t="s">
        <v>65</v>
      </c>
    </row>
    <row r="11" spans="2:3">
      <c r="B11" s="17" t="s">
        <v>57</v>
      </c>
      <c r="C11" s="17" t="s">
        <v>66</v>
      </c>
    </row>
    <row r="12" spans="2:3">
      <c r="B12" s="17" t="s">
        <v>58</v>
      </c>
      <c r="C12" s="17" t="s">
        <v>67</v>
      </c>
    </row>
    <row r="13" spans="2:3">
      <c r="B13" s="17" t="s">
        <v>59</v>
      </c>
      <c r="C13" s="17" t="s">
        <v>68</v>
      </c>
    </row>
    <row r="14" spans="2:3">
      <c r="B14" s="18" t="s">
        <v>69</v>
      </c>
      <c r="C14" s="18" t="s">
        <v>60</v>
      </c>
    </row>
    <row r="15" spans="2:3">
      <c r="B15" s="18" t="s">
        <v>70</v>
      </c>
      <c r="C15" s="18" t="s">
        <v>61</v>
      </c>
    </row>
    <row r="16" spans="2:3">
      <c r="B16" s="18" t="s">
        <v>71</v>
      </c>
      <c r="C16" s="18" t="s">
        <v>62</v>
      </c>
    </row>
    <row r="17" spans="2:3">
      <c r="B17" s="18" t="s">
        <v>99</v>
      </c>
      <c r="C17" s="18" t="s">
        <v>97</v>
      </c>
    </row>
    <row r="18" spans="2:3">
      <c r="B18" s="18" t="s">
        <v>100</v>
      </c>
      <c r="C18" s="18" t="s">
        <v>98</v>
      </c>
    </row>
    <row r="22" spans="2:3" s="9" customFormat="1" ht="23">
      <c r="B22" s="8" t="s">
        <v>92</v>
      </c>
    </row>
    <row r="24" spans="2:3">
      <c r="B24" s="15" t="s">
        <v>18</v>
      </c>
      <c r="C24" s="15" t="s">
        <v>25</v>
      </c>
    </row>
    <row r="25" spans="2:3">
      <c r="B25" s="7" t="s">
        <v>93</v>
      </c>
      <c r="C25" s="7" t="s">
        <v>94</v>
      </c>
    </row>
    <row r="26" spans="2:3">
      <c r="B26" s="7" t="s">
        <v>95</v>
      </c>
      <c r="C26" s="7" t="s">
        <v>109</v>
      </c>
    </row>
    <row r="31" spans="2:3" s="9" customFormat="1" ht="23">
      <c r="B31" s="8" t="s">
        <v>96</v>
      </c>
    </row>
    <row r="33" spans="2:4">
      <c r="B33" s="15" t="s">
        <v>33</v>
      </c>
      <c r="C33" s="15" t="s">
        <v>32</v>
      </c>
    </row>
    <row r="34" spans="2:4">
      <c r="B34" s="7" t="s">
        <v>93</v>
      </c>
      <c r="C34" s="7" t="s">
        <v>101</v>
      </c>
    </row>
    <row r="35" spans="2:4">
      <c r="B35" s="7" t="s">
        <v>95</v>
      </c>
      <c r="C35" s="7" t="s">
        <v>69</v>
      </c>
    </row>
    <row r="36" spans="2:4">
      <c r="B36" s="7" t="s">
        <v>95</v>
      </c>
      <c r="C36" s="7" t="s">
        <v>70</v>
      </c>
    </row>
    <row r="37" spans="2:4">
      <c r="B37" s="7" t="s">
        <v>95</v>
      </c>
      <c r="C37" s="7" t="s">
        <v>71</v>
      </c>
    </row>
    <row r="38" spans="2:4">
      <c r="B38" s="7" t="s">
        <v>95</v>
      </c>
      <c r="C38" s="7" t="s">
        <v>99</v>
      </c>
    </row>
    <row r="39" spans="2:4">
      <c r="B39" s="7" t="s">
        <v>95</v>
      </c>
      <c r="C39" s="7" t="s">
        <v>100</v>
      </c>
    </row>
    <row r="43" spans="2:4" ht="23">
      <c r="B43" s="8" t="s">
        <v>103</v>
      </c>
    </row>
    <row r="45" spans="2:4" ht="30">
      <c r="B45" s="19" t="s">
        <v>19</v>
      </c>
      <c r="C45" s="20" t="s">
        <v>105</v>
      </c>
      <c r="D45" s="19" t="s">
        <v>41</v>
      </c>
    </row>
    <row r="46" spans="2:4">
      <c r="B46" s="7" t="s">
        <v>104</v>
      </c>
      <c r="C46" s="7" t="s">
        <v>104</v>
      </c>
      <c r="D46" s="7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opLeftCell="A5" workbookViewId="0">
      <selection activeCell="A5" sqref="A5"/>
    </sheetView>
  </sheetViews>
  <sheetFormatPr baseColWidth="10" defaultColWidth="10.83203125" defaultRowHeight="23" customHeight="1" x14ac:dyDescent="0"/>
  <cols>
    <col min="1" max="2" width="10.83203125" style="11"/>
    <col min="3" max="3" width="14.5" style="11" customWidth="1"/>
    <col min="4" max="4" width="18.1640625" style="11" customWidth="1"/>
    <col min="5" max="5" width="10" style="11" bestFit="1" customWidth="1"/>
    <col min="6" max="6" width="14.6640625" style="11" bestFit="1" customWidth="1"/>
    <col min="7" max="7" width="16.83203125" style="11" bestFit="1" customWidth="1"/>
    <col min="8" max="8" width="45.33203125" style="11" customWidth="1"/>
    <col min="9" max="16384" width="10.83203125" style="11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5" spans="2:8" ht="23" customHeight="1">
      <c r="B5" s="10"/>
    </row>
    <row r="6" spans="2:8" ht="23" customHeight="1">
      <c r="B6" s="10"/>
      <c r="C6" s="14" t="s">
        <v>12</v>
      </c>
    </row>
    <row r="7" spans="2:8" s="6" customFormat="1" ht="23" customHeight="1"/>
    <row r="8" spans="2:8" ht="23" customHeight="1">
      <c r="C8" s="90" t="s">
        <v>72</v>
      </c>
      <c r="D8" s="90"/>
    </row>
    <row r="9" spans="2:8" ht="26" customHeight="1">
      <c r="C9" s="21" t="s">
        <v>17</v>
      </c>
      <c r="D9" s="92" t="s">
        <v>116</v>
      </c>
      <c r="E9" s="92"/>
      <c r="F9" s="92"/>
      <c r="G9" s="92"/>
      <c r="H9" s="92"/>
    </row>
    <row r="10" spans="2:8" ht="23" customHeight="1">
      <c r="C10" s="22" t="s">
        <v>122</v>
      </c>
      <c r="D10" s="22" t="s">
        <v>18</v>
      </c>
    </row>
    <row r="11" spans="2:8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ht="26" customHeight="1">
      <c r="C12" s="24" t="s">
        <v>18</v>
      </c>
      <c r="D12" s="27" t="s">
        <v>40</v>
      </c>
      <c r="E12" s="27" t="s">
        <v>130</v>
      </c>
      <c r="F12" s="27" t="s">
        <v>132</v>
      </c>
      <c r="G12" s="27" t="s">
        <v>28</v>
      </c>
      <c r="H12" s="26"/>
    </row>
    <row r="13" spans="2:8" ht="23" customHeight="1">
      <c r="C13" s="25" t="s">
        <v>25</v>
      </c>
      <c r="D13" s="25" t="s">
        <v>79</v>
      </c>
      <c r="E13" s="25" t="s">
        <v>130</v>
      </c>
      <c r="F13" s="27" t="s">
        <v>132</v>
      </c>
      <c r="G13" s="25"/>
      <c r="H13" s="25"/>
    </row>
    <row r="14" spans="2:8" ht="23" customHeight="1">
      <c r="C14" s="25" t="s">
        <v>22</v>
      </c>
      <c r="D14" s="25" t="s">
        <v>26</v>
      </c>
      <c r="E14" s="25" t="s">
        <v>131</v>
      </c>
      <c r="F14" s="27" t="s">
        <v>132</v>
      </c>
      <c r="G14" s="25"/>
      <c r="H14" s="25"/>
    </row>
  </sheetData>
  <mergeCells count="3">
    <mergeCell ref="B3:E3"/>
    <mergeCell ref="C8:D8"/>
    <mergeCell ref="D9:H9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/>
  </sheetViews>
  <sheetFormatPr baseColWidth="10" defaultColWidth="10.83203125" defaultRowHeight="23" customHeight="1" x14ac:dyDescent="0"/>
  <cols>
    <col min="1" max="2" width="10.83203125" style="11"/>
    <col min="3" max="3" width="14.5" style="11" customWidth="1"/>
    <col min="4" max="4" width="18.1640625" style="11" customWidth="1"/>
    <col min="5" max="5" width="10" style="11" bestFit="1" customWidth="1"/>
    <col min="6" max="6" width="14.6640625" style="11" bestFit="1" customWidth="1"/>
    <col min="7" max="7" width="16.83203125" style="11" bestFit="1" customWidth="1"/>
    <col min="8" max="8" width="45.33203125" style="11" customWidth="1"/>
    <col min="9" max="16384" width="10.83203125" style="11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5" spans="2:8" ht="23" customHeight="1">
      <c r="B5" s="10"/>
    </row>
    <row r="6" spans="2:8" ht="23" customHeight="1">
      <c r="B6" s="10"/>
      <c r="C6" s="14" t="s">
        <v>12</v>
      </c>
    </row>
    <row r="7" spans="2:8" s="28" customFormat="1" ht="23" customHeight="1"/>
    <row r="8" spans="2:8" ht="23" customHeight="1">
      <c r="C8" s="90" t="s">
        <v>81</v>
      </c>
      <c r="D8" s="90"/>
    </row>
    <row r="9" spans="2:8" ht="23" customHeight="1">
      <c r="C9" s="21" t="s">
        <v>17</v>
      </c>
      <c r="D9" s="92" t="s">
        <v>117</v>
      </c>
      <c r="E9" s="92"/>
      <c r="F9" s="92"/>
      <c r="G9" s="92"/>
      <c r="H9" s="92"/>
    </row>
    <row r="10" spans="2:8" ht="23" customHeight="1">
      <c r="C10" s="22" t="s">
        <v>122</v>
      </c>
      <c r="D10" s="22" t="s">
        <v>18</v>
      </c>
    </row>
    <row r="11" spans="2:8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ht="25" customHeight="1">
      <c r="C12" s="24" t="s">
        <v>18</v>
      </c>
      <c r="D12" s="27" t="s">
        <v>40</v>
      </c>
      <c r="E12" s="27" t="s">
        <v>130</v>
      </c>
      <c r="F12" s="27" t="s">
        <v>132</v>
      </c>
      <c r="G12" s="27" t="s">
        <v>28</v>
      </c>
      <c r="H12" s="26"/>
    </row>
    <row r="13" spans="2:8" ht="23" customHeight="1">
      <c r="C13" s="25" t="s">
        <v>25</v>
      </c>
      <c r="D13" s="25" t="s">
        <v>79</v>
      </c>
      <c r="E13" s="25" t="s">
        <v>130</v>
      </c>
      <c r="F13" s="27" t="s">
        <v>132</v>
      </c>
      <c r="G13" s="25" t="s">
        <v>80</v>
      </c>
      <c r="H13" s="25"/>
    </row>
  </sheetData>
  <mergeCells count="3">
    <mergeCell ref="B3:E3"/>
    <mergeCell ref="C8:D8"/>
    <mergeCell ref="D9:H9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/>
  </sheetViews>
  <sheetFormatPr baseColWidth="10" defaultColWidth="10.83203125" defaultRowHeight="23" customHeight="1" x14ac:dyDescent="0"/>
  <cols>
    <col min="1" max="2" width="10.83203125" style="11"/>
    <col min="3" max="3" width="14.5" style="11" customWidth="1"/>
    <col min="4" max="4" width="18.1640625" style="11" customWidth="1"/>
    <col min="5" max="5" width="10" style="11" bestFit="1" customWidth="1"/>
    <col min="6" max="6" width="14.6640625" style="11" bestFit="1" customWidth="1"/>
    <col min="7" max="7" width="16.83203125" style="11" bestFit="1" customWidth="1"/>
    <col min="8" max="8" width="45.33203125" style="11" customWidth="1"/>
    <col min="9" max="16384" width="10.83203125" style="11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5" spans="2:8" ht="23" customHeight="1">
      <c r="B5" s="10"/>
    </row>
    <row r="6" spans="2:8" ht="23" customHeight="1">
      <c r="B6" s="10"/>
      <c r="C6" s="14" t="s">
        <v>12</v>
      </c>
    </row>
    <row r="7" spans="2:8" s="28" customFormat="1" ht="23" customHeight="1"/>
    <row r="8" spans="2:8" s="3" customFormat="1" ht="23" customHeight="1">
      <c r="C8" s="90" t="s">
        <v>73</v>
      </c>
      <c r="D8" s="90"/>
    </row>
    <row r="9" spans="2:8" ht="23" customHeight="1">
      <c r="C9" s="21" t="s">
        <v>17</v>
      </c>
      <c r="D9" s="92" t="s">
        <v>118</v>
      </c>
      <c r="E9" s="92"/>
      <c r="F9" s="92"/>
      <c r="G9" s="92"/>
      <c r="H9" s="92"/>
    </row>
    <row r="10" spans="2:8" ht="23" customHeight="1">
      <c r="C10" s="22" t="s">
        <v>122</v>
      </c>
      <c r="D10" s="22" t="s">
        <v>18</v>
      </c>
    </row>
    <row r="11" spans="2:8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ht="26" customHeight="1">
      <c r="C12" s="24" t="s">
        <v>18</v>
      </c>
      <c r="D12" s="25" t="s">
        <v>40</v>
      </c>
      <c r="E12" s="25" t="s">
        <v>130</v>
      </c>
      <c r="F12" s="27" t="s">
        <v>132</v>
      </c>
      <c r="G12" s="25" t="s">
        <v>28</v>
      </c>
      <c r="H12" s="26"/>
    </row>
    <row r="13" spans="2:8" ht="23" customHeight="1">
      <c r="C13" s="25" t="s">
        <v>74</v>
      </c>
      <c r="D13" s="25" t="s">
        <v>24</v>
      </c>
      <c r="E13" s="25" t="s">
        <v>130</v>
      </c>
      <c r="F13" s="27" t="s">
        <v>132</v>
      </c>
      <c r="G13" s="25"/>
      <c r="H13" s="25"/>
    </row>
    <row r="14" spans="2:8" ht="23" customHeight="1">
      <c r="C14" s="25" t="s">
        <v>75</v>
      </c>
      <c r="D14" s="25" t="s">
        <v>26</v>
      </c>
      <c r="E14" s="25" t="s">
        <v>130</v>
      </c>
      <c r="F14" s="27" t="s">
        <v>132</v>
      </c>
      <c r="G14" s="25"/>
      <c r="H14" s="25"/>
    </row>
    <row r="15" spans="2:8" ht="23" customHeight="1">
      <c r="C15" s="12" t="s">
        <v>82</v>
      </c>
      <c r="D15" s="12" t="s">
        <v>84</v>
      </c>
      <c r="E15" s="12" t="s">
        <v>130</v>
      </c>
      <c r="F15" s="27" t="s">
        <v>132</v>
      </c>
      <c r="G15" s="12"/>
      <c r="H15" s="12"/>
    </row>
    <row r="16" spans="2:8" ht="23" customHeight="1">
      <c r="C16" s="12" t="s">
        <v>83</v>
      </c>
      <c r="D16" s="12" t="s">
        <v>84</v>
      </c>
      <c r="E16" s="12" t="s">
        <v>130</v>
      </c>
      <c r="F16" s="27" t="s">
        <v>132</v>
      </c>
      <c r="G16" s="12"/>
      <c r="H16" s="12"/>
    </row>
    <row r="17" spans="3:8" ht="24" customHeight="1">
      <c r="C17" s="12" t="s">
        <v>21</v>
      </c>
      <c r="D17" s="12" t="s">
        <v>23</v>
      </c>
      <c r="E17" s="12" t="s">
        <v>130</v>
      </c>
      <c r="F17" s="12">
        <v>0</v>
      </c>
      <c r="G17" s="12"/>
      <c r="H17" s="12" t="s">
        <v>106</v>
      </c>
    </row>
    <row r="18" spans="3:8" ht="23" customHeight="1">
      <c r="C18" s="12" t="s">
        <v>107</v>
      </c>
      <c r="D18" s="12" t="s">
        <v>23</v>
      </c>
      <c r="E18" s="12" t="s">
        <v>130</v>
      </c>
      <c r="F18" s="12">
        <v>0</v>
      </c>
      <c r="G18" s="12"/>
      <c r="H18" s="12" t="s">
        <v>111</v>
      </c>
    </row>
  </sheetData>
  <mergeCells count="3">
    <mergeCell ref="D9:H9"/>
    <mergeCell ref="B3:E3"/>
    <mergeCell ref="C8:D8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/>
  </sheetViews>
  <sheetFormatPr baseColWidth="10" defaultColWidth="10.83203125" defaultRowHeight="23" customHeight="1" x14ac:dyDescent="0"/>
  <cols>
    <col min="1" max="2" width="10.83203125" style="11"/>
    <col min="3" max="3" width="14.5" style="11" customWidth="1"/>
    <col min="4" max="4" width="18.1640625" style="11" customWidth="1"/>
    <col min="5" max="5" width="10" style="11" bestFit="1" customWidth="1"/>
    <col min="6" max="6" width="14.6640625" style="11" bestFit="1" customWidth="1"/>
    <col min="7" max="7" width="16.83203125" style="11" bestFit="1" customWidth="1"/>
    <col min="8" max="8" width="45.33203125" style="11" customWidth="1"/>
    <col min="9" max="16384" width="10.83203125" style="11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5" spans="2:8" ht="23" customHeight="1">
      <c r="B5" s="10"/>
    </row>
    <row r="6" spans="2:8" ht="23" customHeight="1">
      <c r="B6" s="10"/>
      <c r="C6" s="14" t="s">
        <v>12</v>
      </c>
    </row>
    <row r="7" spans="2:8" s="28" customFormat="1" ht="23" customHeight="1"/>
    <row r="8" spans="2:8" ht="23" customHeight="1">
      <c r="C8" s="90" t="s">
        <v>76</v>
      </c>
      <c r="D8" s="90"/>
    </row>
    <row r="9" spans="2:8" ht="23" customHeight="1">
      <c r="C9" s="21" t="s">
        <v>17</v>
      </c>
      <c r="D9" s="92" t="s">
        <v>119</v>
      </c>
      <c r="E9" s="92"/>
      <c r="F9" s="92"/>
      <c r="G9" s="92"/>
      <c r="H9" s="92"/>
    </row>
    <row r="10" spans="2:8" ht="23" customHeight="1">
      <c r="C10" s="22" t="s">
        <v>122</v>
      </c>
      <c r="D10" s="22" t="s">
        <v>18</v>
      </c>
    </row>
    <row r="11" spans="2:8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ht="18" customHeight="1">
      <c r="C12" s="24" t="s">
        <v>18</v>
      </c>
      <c r="D12" s="25" t="s">
        <v>40</v>
      </c>
      <c r="E12" s="25" t="s">
        <v>130</v>
      </c>
      <c r="F12" s="27" t="s">
        <v>132</v>
      </c>
      <c r="G12" s="25" t="s">
        <v>28</v>
      </c>
      <c r="H12" s="26"/>
    </row>
    <row r="13" spans="2:8" ht="64.5" customHeight="1">
      <c r="C13" s="25" t="s">
        <v>75</v>
      </c>
      <c r="D13" s="25" t="s">
        <v>79</v>
      </c>
      <c r="E13" s="25" t="s">
        <v>130</v>
      </c>
      <c r="F13" s="27" t="s">
        <v>132</v>
      </c>
      <c r="G13" s="25"/>
      <c r="H13" s="26" t="s">
        <v>129</v>
      </c>
    </row>
    <row r="14" spans="2:8" ht="23" customHeight="1">
      <c r="C14" s="12" t="s">
        <v>77</v>
      </c>
      <c r="D14" s="12" t="s">
        <v>84</v>
      </c>
      <c r="E14" s="12" t="s">
        <v>130</v>
      </c>
      <c r="F14" s="27" t="s">
        <v>132</v>
      </c>
      <c r="G14" s="12"/>
      <c r="H14" s="12" t="s">
        <v>78</v>
      </c>
    </row>
  </sheetData>
  <mergeCells count="3">
    <mergeCell ref="C8:D8"/>
    <mergeCell ref="D9:H9"/>
    <mergeCell ref="B3:E3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/>
  </sheetViews>
  <sheetFormatPr baseColWidth="10" defaultColWidth="10.83203125" defaultRowHeight="23" customHeight="1" x14ac:dyDescent="0"/>
  <cols>
    <col min="1" max="2" width="10.83203125" style="11"/>
    <col min="3" max="3" width="14.5" style="11" customWidth="1"/>
    <col min="4" max="4" width="18.1640625" style="11" customWidth="1"/>
    <col min="5" max="5" width="10" style="11" bestFit="1" customWidth="1"/>
    <col min="6" max="6" width="14.6640625" style="11" bestFit="1" customWidth="1"/>
    <col min="7" max="7" width="16.83203125" style="11" bestFit="1" customWidth="1"/>
    <col min="8" max="8" width="45.33203125" style="11" customWidth="1"/>
    <col min="9" max="16384" width="10.83203125" style="11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5" spans="2:8" ht="23" customHeight="1">
      <c r="B5" s="10"/>
    </row>
    <row r="6" spans="2:8" ht="23" customHeight="1">
      <c r="B6" s="10"/>
      <c r="C6" s="14" t="s">
        <v>12</v>
      </c>
    </row>
    <row r="7" spans="2:8" s="28" customFormat="1" ht="23" customHeight="1"/>
    <row r="8" spans="2:8" ht="23" customHeight="1">
      <c r="C8" s="90" t="s">
        <v>86</v>
      </c>
      <c r="D8" s="90"/>
    </row>
    <row r="9" spans="2:8" ht="23" customHeight="1">
      <c r="C9" s="21" t="s">
        <v>17</v>
      </c>
      <c r="D9" s="92" t="s">
        <v>120</v>
      </c>
      <c r="E9" s="92"/>
      <c r="F9" s="92"/>
      <c r="G9" s="92"/>
      <c r="H9" s="92"/>
    </row>
    <row r="10" spans="2:8" ht="23" customHeight="1">
      <c r="C10" s="22" t="s">
        <v>122</v>
      </c>
      <c r="D10" s="22" t="s">
        <v>123</v>
      </c>
    </row>
    <row r="11" spans="2:8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ht="23" customHeight="1">
      <c r="C12" s="24" t="s">
        <v>89</v>
      </c>
      <c r="D12" s="25" t="s">
        <v>40</v>
      </c>
      <c r="E12" s="25" t="s">
        <v>130</v>
      </c>
      <c r="F12" s="27" t="s">
        <v>132</v>
      </c>
      <c r="G12" s="25"/>
      <c r="H12" s="26"/>
    </row>
    <row r="13" spans="2:8" ht="23" customHeight="1">
      <c r="C13" s="24" t="s">
        <v>88</v>
      </c>
      <c r="D13" s="25" t="s">
        <v>40</v>
      </c>
      <c r="E13" s="25" t="s">
        <v>130</v>
      </c>
      <c r="F13" s="27" t="s">
        <v>132</v>
      </c>
      <c r="G13" s="25"/>
      <c r="H13" s="26"/>
    </row>
  </sheetData>
  <mergeCells count="3">
    <mergeCell ref="C8:D8"/>
    <mergeCell ref="D9:H9"/>
    <mergeCell ref="B3:E3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/>
  </sheetViews>
  <sheetFormatPr baseColWidth="10" defaultColWidth="10.83203125" defaultRowHeight="23" customHeight="1" x14ac:dyDescent="0"/>
  <cols>
    <col min="1" max="2" width="10.83203125" style="11"/>
    <col min="3" max="3" width="14.5" style="11" customWidth="1"/>
    <col min="4" max="4" width="18.1640625" style="11" customWidth="1"/>
    <col min="5" max="5" width="10" style="11" bestFit="1" customWidth="1"/>
    <col min="6" max="6" width="14.6640625" style="11" bestFit="1" customWidth="1"/>
    <col min="7" max="7" width="16.83203125" style="11" bestFit="1" customWidth="1"/>
    <col min="8" max="8" width="45.33203125" style="11" customWidth="1"/>
    <col min="9" max="16384" width="10.83203125" style="11"/>
  </cols>
  <sheetData>
    <row r="3" spans="2:8" s="13" customFormat="1" ht="23" customHeight="1">
      <c r="B3" s="89" t="s">
        <v>10</v>
      </c>
      <c r="C3" s="89"/>
      <c r="D3" s="89"/>
      <c r="E3" s="89"/>
      <c r="F3" s="13" t="s">
        <v>11</v>
      </c>
    </row>
    <row r="5" spans="2:8" ht="23" customHeight="1">
      <c r="B5" s="10"/>
    </row>
    <row r="6" spans="2:8" ht="23" customHeight="1">
      <c r="B6" s="10"/>
      <c r="C6" s="14" t="s">
        <v>12</v>
      </c>
    </row>
    <row r="7" spans="2:8" s="28" customFormat="1" ht="23" customHeight="1"/>
    <row r="8" spans="2:8" s="3" customFormat="1" ht="23" customHeight="1">
      <c r="C8" s="90" t="s">
        <v>87</v>
      </c>
      <c r="D8" s="90"/>
    </row>
    <row r="9" spans="2:8" ht="23" customHeight="1">
      <c r="C9" s="21" t="s">
        <v>17</v>
      </c>
      <c r="D9" s="92" t="s">
        <v>121</v>
      </c>
      <c r="E9" s="92"/>
      <c r="F9" s="92"/>
      <c r="G9" s="92"/>
      <c r="H9" s="92"/>
    </row>
    <row r="10" spans="2:8" ht="23" customHeight="1">
      <c r="C10" s="22" t="s">
        <v>122</v>
      </c>
      <c r="D10" s="22" t="s">
        <v>124</v>
      </c>
    </row>
    <row r="11" spans="2:8" ht="23" customHeight="1"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27</v>
      </c>
      <c r="H11" s="23" t="s">
        <v>17</v>
      </c>
    </row>
    <row r="12" spans="2:8" ht="23" customHeight="1">
      <c r="C12" s="24" t="s">
        <v>90</v>
      </c>
      <c r="D12" s="25" t="s">
        <v>40</v>
      </c>
      <c r="E12" s="25" t="s">
        <v>130</v>
      </c>
      <c r="F12" s="27" t="s">
        <v>132</v>
      </c>
      <c r="G12" s="25"/>
      <c r="H12" s="26"/>
    </row>
    <row r="13" spans="2:8" ht="23" customHeight="1">
      <c r="C13" s="24" t="s">
        <v>88</v>
      </c>
      <c r="D13" s="25" t="s">
        <v>40</v>
      </c>
      <c r="E13" s="25" t="s">
        <v>130</v>
      </c>
      <c r="F13" s="27" t="s">
        <v>132</v>
      </c>
      <c r="G13" s="25"/>
      <c r="H13" s="26"/>
    </row>
  </sheetData>
  <mergeCells count="3">
    <mergeCell ref="D9:H9"/>
    <mergeCell ref="C8:D8"/>
    <mergeCell ref="B3:E3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Information</vt:lpstr>
      <vt:lpstr>rgroups</vt:lpstr>
      <vt:lpstr>rules</vt:lpstr>
      <vt:lpstr>ruleagroup</vt:lpstr>
      <vt:lpstr>users</vt:lpstr>
      <vt:lpstr>List Data Default</vt:lpstr>
      <vt:lpstr>category</vt:lpstr>
      <vt:lpstr>tags</vt:lpstr>
      <vt:lpstr>blogs</vt:lpstr>
      <vt:lpstr>logs</vt:lpstr>
      <vt:lpstr>blogacat</vt:lpstr>
      <vt:lpstr>blogatag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Phuc</dc:creator>
  <cp:lastModifiedBy>Minh Phuc</cp:lastModifiedBy>
  <dcterms:created xsi:type="dcterms:W3CDTF">2013-08-07T06:11:08Z</dcterms:created>
  <dcterms:modified xsi:type="dcterms:W3CDTF">2013-08-08T07:40:54Z</dcterms:modified>
</cp:coreProperties>
</file>