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ackn\spyder\dangtinbds\"/>
    </mc:Choice>
  </mc:AlternateContent>
  <xr:revisionPtr revIDLastSave="0" documentId="13_ncr:1_{F03621F4-AB34-41E1-AB56-C851E0150069}" xr6:coauthVersionLast="47" xr6:coauthVersionMax="47" xr10:uidLastSave="{00000000-0000-0000-0000-000000000000}"/>
  <bookViews>
    <workbookView xWindow="1950" yWindow="1950" windowWidth="21600" windowHeight="1132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D4" i="1"/>
  <c r="E4" i="1"/>
  <c r="C5" i="1"/>
  <c r="D5" i="1"/>
  <c r="E5" i="1"/>
  <c r="D3" i="1"/>
  <c r="E3" i="1"/>
  <c r="C3" i="1"/>
</calcChain>
</file>

<file path=xl/sharedStrings.xml><?xml version="1.0" encoding="utf-8"?>
<sst xmlns="http://schemas.openxmlformats.org/spreadsheetml/2006/main" count="33" uniqueCount="32">
  <si>
    <t>Biến số</t>
  </si>
  <si>
    <t>Mức 1 (Thấp)</t>
  </si>
  <si>
    <t>Mức 2 (Trung bình)</t>
  </si>
  <si>
    <t>Mức 3 (Cao)</t>
  </si>
  <si>
    <t>Credit ($C$)</t>
  </si>
  <si>
    <t>Hệ số $\delta_c$</t>
  </si>
  <si>
    <t>Thời gian ($T$)</t>
  </si>
  <si>
    <t>30 ngày</t>
  </si>
  <si>
    <t>60 ngày</t>
  </si>
  <si>
    <t>90 ngày</t>
  </si>
  <si>
    <t>Hệ số $\delta_t$</t>
  </si>
  <si>
    <t>1.0 (Không giảm)</t>
  </si>
  <si>
    <t>0.9 (Giảm 10%)</t>
  </si>
  <si>
    <t>0.8 (Giảm 20%)</t>
  </si>
  <si>
    <t>0.85 (Giảm 15%)</t>
  </si>
  <si>
    <t>0.75 (Giảm 25%)</t>
  </si>
  <si>
    <t>Credits \ Thời gian</t>
  </si>
  <si>
    <t>30 Ngày</t>
  </si>
  <si>
    <t>60 Ngày</t>
  </si>
  <si>
    <t>90 Ngày</t>
  </si>
  <si>
    <t>1.000 Credits</t>
  </si>
  <si>
    <t>155.000đ</t>
  </si>
  <si>
    <t>219.000đ</t>
  </si>
  <si>
    <t>255.000đ</t>
  </si>
  <si>
    <t>3.500 Credits</t>
  </si>
  <si>
    <t>299.000đ</t>
  </si>
  <si>
    <t>359.000đ</t>
  </si>
  <si>
    <t>399.000đ</t>
  </si>
  <si>
    <t>10.000 Credits</t>
  </si>
  <si>
    <t>649.000đ</t>
  </si>
  <si>
    <t>719.000đ</t>
  </si>
  <si>
    <t>789.000đ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</si>
</sst>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9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169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tabSelected="1" topLeftCell="A3" workbookViewId="0">
      <selection activeCell="B11" sqref="B11:E14"/>
    </sheetView>
  </sheetViews>
  <sheetFormatPr defaultRowHeight="15" x14ac:dyDescent="0.25"/>
  <cols>
    <col min="3" max="5" width="11.5703125" bestFit="1" customWidth="1"/>
    <col min="8" max="8" width="15.7109375" bestFit="1" customWidth="1"/>
    <col min="9" max="9" width="15.85546875" bestFit="1" customWidth="1"/>
    <col min="10" max="10" width="17.7109375" bestFit="1" customWidth="1"/>
    <col min="11" max="11" width="15.140625" bestFit="1" customWidth="1"/>
  </cols>
  <sheetData>
    <row r="1" spans="1:11" x14ac:dyDescent="0.25">
      <c r="C1">
        <v>1</v>
      </c>
      <c r="D1">
        <v>0.9</v>
      </c>
      <c r="E1">
        <v>0.8</v>
      </c>
    </row>
    <row r="2" spans="1:11" x14ac:dyDescent="0.25">
      <c r="C2">
        <v>1000</v>
      </c>
      <c r="D2">
        <v>3500</v>
      </c>
      <c r="E2">
        <v>10000</v>
      </c>
      <c r="F2">
        <v>65</v>
      </c>
    </row>
    <row r="3" spans="1:11" x14ac:dyDescent="0.25">
      <c r="A3">
        <v>1</v>
      </c>
      <c r="B3">
        <v>30</v>
      </c>
      <c r="C3" s="1">
        <f>C$2*$F$2*C$1+$B3*$A3*$B$6</f>
        <v>155000</v>
      </c>
      <c r="D3" s="1">
        <f t="shared" ref="D3:E5" si="0">D$2*$F$2*D$1+$B3*$A3*$B$6</f>
        <v>294750</v>
      </c>
      <c r="E3" s="1">
        <f t="shared" si="0"/>
        <v>610000</v>
      </c>
    </row>
    <row r="4" spans="1:11" x14ac:dyDescent="0.25">
      <c r="A4">
        <v>0.85</v>
      </c>
      <c r="B4">
        <v>60</v>
      </c>
      <c r="C4" s="1">
        <f t="shared" ref="C4:C5" si="1">C$2*$F$2*C$1+$B4*$A4*$B$6</f>
        <v>218000</v>
      </c>
      <c r="D4" s="1">
        <f t="shared" si="0"/>
        <v>357750</v>
      </c>
      <c r="E4" s="1">
        <f t="shared" si="0"/>
        <v>673000</v>
      </c>
    </row>
    <row r="5" spans="1:11" x14ac:dyDescent="0.25">
      <c r="A5">
        <v>0.75</v>
      </c>
      <c r="B5">
        <v>90</v>
      </c>
      <c r="C5" s="1">
        <f t="shared" si="1"/>
        <v>267500</v>
      </c>
      <c r="D5" s="1">
        <f t="shared" si="0"/>
        <v>407250</v>
      </c>
      <c r="E5" s="1">
        <f t="shared" si="0"/>
        <v>722500</v>
      </c>
    </row>
    <row r="6" spans="1:11" x14ac:dyDescent="0.25">
      <c r="B6">
        <v>3000</v>
      </c>
    </row>
    <row r="9" spans="1:11" x14ac:dyDescent="0.25">
      <c r="H9" t="s">
        <v>0</v>
      </c>
      <c r="I9" t="s">
        <v>1</v>
      </c>
      <c r="J9" t="s">
        <v>2</v>
      </c>
      <c r="K9" t="s">
        <v>3</v>
      </c>
    </row>
    <row r="10" spans="1:11" x14ac:dyDescent="0.25">
      <c r="H10" t="s">
        <v>4</v>
      </c>
      <c r="I10">
        <v>1</v>
      </c>
      <c r="J10">
        <v>3.5</v>
      </c>
      <c r="K10">
        <v>10</v>
      </c>
    </row>
    <row r="11" spans="1:11" x14ac:dyDescent="0.25">
      <c r="B11" t="s">
        <v>16</v>
      </c>
      <c r="C11" t="s">
        <v>17</v>
      </c>
      <c r="D11" t="s">
        <v>18</v>
      </c>
      <c r="E11" t="s">
        <v>19</v>
      </c>
      <c r="H11" t="s">
        <v>5</v>
      </c>
      <c r="I11" t="s">
        <v>11</v>
      </c>
      <c r="J11" t="s">
        <v>12</v>
      </c>
      <c r="K11" t="s">
        <v>13</v>
      </c>
    </row>
    <row r="12" spans="1:11" x14ac:dyDescent="0.25">
      <c r="B12" t="s">
        <v>20</v>
      </c>
      <c r="C12" t="s">
        <v>21</v>
      </c>
      <c r="D12" t="s">
        <v>22</v>
      </c>
      <c r="E12" t="s">
        <v>23</v>
      </c>
      <c r="H12" t="s">
        <v>6</v>
      </c>
      <c r="I12" t="s">
        <v>7</v>
      </c>
      <c r="J12" t="s">
        <v>8</v>
      </c>
      <c r="K12" t="s">
        <v>9</v>
      </c>
    </row>
    <row r="13" spans="1:11" x14ac:dyDescent="0.25">
      <c r="B13" t="s">
        <v>24</v>
      </c>
      <c r="C13" t="s">
        <v>25</v>
      </c>
      <c r="D13" t="s">
        <v>26</v>
      </c>
      <c r="E13" t="s">
        <v>27</v>
      </c>
      <c r="H13" t="s">
        <v>10</v>
      </c>
      <c r="I13" t="s">
        <v>11</v>
      </c>
      <c r="J13" t="s">
        <v>14</v>
      </c>
      <c r="K13" t="s">
        <v>15</v>
      </c>
    </row>
    <row r="14" spans="1:11" x14ac:dyDescent="0.25">
      <c r="B14" t="s">
        <v>28</v>
      </c>
      <c r="C14" t="s">
        <v>29</v>
      </c>
      <c r="D14" t="s">
        <v>30</v>
      </c>
      <c r="E14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hoang</dc:creator>
  <cp:lastModifiedBy>son nguyen hoang</cp:lastModifiedBy>
  <dcterms:created xsi:type="dcterms:W3CDTF">2015-06-05T18:17:20Z</dcterms:created>
  <dcterms:modified xsi:type="dcterms:W3CDTF">2026-04-17T21:05:02Z</dcterms:modified>
</cp:coreProperties>
</file>