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hi tiết lương" sheetId="1" r:id="rId1"/>
  </sheets>
</workbook>
</file>

<file path=xl/styles.xml><?xml version="1.0" encoding="utf-8"?>
<styleSheet xmlns="http://schemas.openxmlformats.org/spreadsheetml/2006/main">
  <numFmts count="2">
    <numFmt numFmtId="164" formatCode="#,##0 &quot;₫&quot;"/>
    <numFmt numFmtId="165" formatCode="dd/mm/yyyy"/>
  </numFmts>
  <fonts count="4">
    <font>
      <sz val="11"/>
      <name val="Arial"/>
      <color rgb="FF1F3447"/>
    </font>
    <font>
      <b/>
      <sz val="16"/>
      <name val="Arial"/>
      <color rgb="FF1F3447"/>
    </font>
    <font>
      <i/>
      <sz val="10"/>
      <name val="Arial"/>
      <color rgb="FF526577"/>
    </font>
    <font>
      <b/>
      <sz val="11"/>
      <name val="Arial"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447"/>
        <bgColor indexed="64"/>
      </patternFill>
    </fill>
    <fill>
      <patternFill patternType="solid">
        <fgColor rgb="FFE9EFF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8E0E5"/>
      </bottom>
      <diagonal/>
    </border>
  </borders>
  <cellStyleXfs count="1">
    <xf numFmtId="0" fontId="0" fillId="0" borderId="0"/>
  </cellStyleXfs>
  <cellXfs count="9">
    <xf numFmtId="0" fontId="0" fillId="0" borderId="1" xfId="0" applyBorder="1"/>
    <xf numFmtId="0" fontId="1" fillId="0" borderId="0" xfId="0" applyFont="1"/>
    <xf numFmtId="0" fontId="2" fillId="0" borderId="0" xfId="0" applyFont="1"/>
    <xf numFmtId="164" fontId="1" fillId="0" borderId="0" xfId="0" applyFont="1" applyNumberFormat="1"/>
    <xf numFmtId="0" fontId="3" fillId="2" borderId="0" xfId="0" applyFont="1" applyFill="1"/>
    <xf numFmtId="165" fontId="0" fillId="0" borderId="1" xfId="0" applyNumberFormat="1" applyBorder="1"/>
    <xf numFmtId="164" fontId="0" fillId="0" borderId="1" xfId="0" applyNumberFormat="1" applyBorder="1"/>
    <xf numFmtId="0" fontId="0" fillId="3" borderId="0" xfId="0" applyFill="1"/>
    <xf numFmtId="164" fontId="0" fillId="3" borderId="0" xfId="0" applyFill="1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>
      <pane ySplit="4" topLeftCell="A5" activePane="bottomLeft" state="frozen"/>
    </sheetView>
  </sheetViews>
  <cols>
    <col min="1" max="1" width="15" customWidth="1"/>
    <col min="2" max="2" width="28" customWidth="1"/>
    <col min="3" max="3" width="15" customWidth="1"/>
    <col min="4" max="5" width="21" customWidth="1"/>
    <col min="6" max="6" width="21" customWidth="1"/>
  </cols>
  <sheetData>
    <row r="1" ht="27" customHeight="1">
      <c r="A1" t="inlineStr" s="1">
        <is>
          <t xml:space="preserve">Bảng tiền công — nguyên</t>
        </is>
      </c>
    </row>
    <row r="2">
      <c r="A2" t="inlineStr" s="2">
        <is>
          <t xml:space="preserve">Kỳ: 29/09/2026 đến 05/10/2026</t>
        </is>
      </c>
    </row>
    <row r="3">
      <c r="A3" t="inlineStr" s="2">
        <is>
          <t xml:space="preserve">Lương gộp</t>
        </is>
      </c>
      <c r="B3" s="3">
        <v>327000</v>
      </c>
      <c r="C3" t="inlineStr" s="2">
        <is>
          <t xml:space="preserve">Trừ nợ</t>
        </is>
      </c>
      <c r="D3" s="3">
        <v>0</v>
      </c>
      <c r="E3" t="inlineStr" s="2">
        <is>
          <t xml:space="preserve">Thực nhận</t>
        </is>
      </c>
      <c r="F3" s="3">
        <v>327000</v>
      </c>
    </row>
    <row r="4">
      <c r="A4" t="inlineStr" s="4">
        <is>
          <t xml:space="preserve">Ngày</t>
        </is>
      </c>
      <c r="B4" t="inlineStr" s="4">
        <is>
          <t xml:space="preserve">Món đồ</t>
        </is>
      </c>
      <c r="C4" t="inlineStr" s="4">
        <is>
          <t xml:space="preserve">Số lượng</t>
        </is>
      </c>
      <c r="D4" t="inlineStr" s="4">
        <is>
          <t xml:space="preserve">Đơn giá (₫)</t>
        </is>
      </c>
      <c r="E4" t="inlineStr" s="4">
        <is>
          <t xml:space="preserve">Tiền công (₫)</t>
        </is>
      </c>
    </row>
    <row r="5">
      <c r="A5" s="5">
        <v>46299</v>
      </c>
      <c r="B5" t="inlineStr">
        <is>
          <t xml:space="preserve">Cap</t>
        </is>
      </c>
      <c r="C5">
        <v>10</v>
      </c>
      <c r="D5" s="6">
        <v>11000</v>
      </c>
      <c r="E5" s="6">
        <v>110000</v>
      </c>
    </row>
    <row r="6">
      <c r="A6" s="5">
        <v>46299</v>
      </c>
      <c r="B6" t="inlineStr">
        <is>
          <t xml:space="preserve">Cap</t>
        </is>
      </c>
      <c r="C6">
        <v>1</v>
      </c>
      <c r="D6" s="6">
        <v>11000</v>
      </c>
      <c r="E6" s="6">
        <v>11000</v>
      </c>
    </row>
    <row r="7">
      <c r="A7" s="5">
        <v>46299</v>
      </c>
      <c r="B7" t="inlineStr">
        <is>
          <t xml:space="preserve">Cũ</t>
        </is>
      </c>
      <c r="C7">
        <v>10</v>
      </c>
      <c r="D7" s="6">
        <v>9000</v>
      </c>
      <c r="E7" s="6">
        <v>90000</v>
      </c>
    </row>
    <row r="8">
      <c r="A8" s="5">
        <v>46300</v>
      </c>
      <c r="B8" t="inlineStr">
        <is>
          <t xml:space="preserve">Cap</t>
        </is>
      </c>
      <c r="C8">
        <v>4</v>
      </c>
      <c r="D8" s="6">
        <v>11000</v>
      </c>
      <c r="E8" s="6">
        <v>44000</v>
      </c>
    </row>
    <row r="9">
      <c r="A9" s="5">
        <v>46300</v>
      </c>
      <c r="B9" t="inlineStr">
        <is>
          <t xml:space="preserve">Cũ</t>
        </is>
      </c>
      <c r="C9">
        <v>8</v>
      </c>
      <c r="D9" s="6">
        <v>9000</v>
      </c>
      <c r="E9" s="6">
        <v>72000</v>
      </c>
    </row>
    <row r="10">
      <c r="A10" t="inlineStr" s="7">
        <is>
          <t xml:space="preserve">Tổng lương gộp</t>
        </is>
      </c>
      <c r="C10" s="7">
        <v>33</v>
      </c>
      <c r="E10" s="8">
        <f>SUM(E5:E9)</f>
        <v>327000</v>
      </c>
    </row>
    <row r="11">
      <c r="A11" t="inlineStr" s="4">
        <is>
          <t xml:space="preserve">Khoản nợ được trừ trong kỳ</t>
        </is>
      </c>
    </row>
    <row r="12">
      <c r="A12" t="inlineStr" s="4">
        <is>
          <t xml:space="preserve">Ngày ghi</t>
        </is>
      </c>
      <c r="B12" t="inlineStr" s="4">
        <is>
          <t xml:space="preserve">Nội dung</t>
        </is>
      </c>
      <c r="C12" t="inlineStr" s="4">
        <is>
          <t xml:space="preserve"/>
        </is>
      </c>
      <c r="D12" t="inlineStr" s="4">
        <is>
          <t xml:space="preserve"/>
        </is>
      </c>
      <c r="E12" t="inlineStr" s="4">
        <is>
          <t xml:space="preserve">Số tiền trừ (₫)</t>
        </is>
      </c>
    </row>
    <row r="13">
      <c r="A13" t="inlineStr" s="7">
        <is>
          <t xml:space="preserve">Tổng trừ nợ</t>
        </is>
      </c>
      <c r="E13" s="8">
        <f>0</f>
        <v>0</v>
      </c>
    </row>
    <row r="14">
      <c r="A14" t="inlineStr" s="7">
        <is>
          <t xml:space="preserve">Thực nhận</t>
        </is>
      </c>
      <c r="E14" s="8">
        <f>E10-E13</f>
        <v>327000</v>
      </c>
    </row>
  </sheetData>
  <autoFilter ref="A4:E9"/>
  <mergeCells count="1">
    <mergeCell ref="A1:F1"/>
  </mergeCells>
</worksheet>
</file>