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fdec4951dd1498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ổng hợp lương" sheetId="1" r:id="R127a69034d324286"/>
    <x:sheet xmlns:r="http://schemas.openxmlformats.org/officeDocument/2006/relationships" name="Nhập sản lượng" sheetId="2" r:id="R8b102b16522647e0"/>
    <x:sheet xmlns:r="http://schemas.openxmlformats.org/officeDocument/2006/relationships" name="Danh mục" sheetId="3" r:id="R136df6346122490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#,##0 &quot;₫&quot;"/>
    <x:numFmt numFmtId="201" formatCode="dd/mm/yyyy"/>
    <x:numFmt numFmtId="202" formatCode="#,##0"/>
  </x:numFmts>
  <x:fonts count="6">
    <x:font>
      <x:sz val="11"/>
      <x:name val="Carlito"/>
    </x:font>
    <x:font>
      <x:sz val="10"/>
      <x:color rgb="FF24313D"/>
      <x:name val="Arial"/>
    </x:font>
    <x:font>
      <x:b/>
      <x:sz val="16"/>
      <x:color rgb="FF24364B"/>
      <x:name val="Arial"/>
    </x:font>
    <x:font>
      <x:i/>
      <x:sz val="10"/>
      <x:color rgb="FF5E6B75"/>
      <x:name val="Arial"/>
    </x:font>
    <x:font>
      <x:b/>
      <x:sz val="10"/>
      <x:color rgb="FFFFFFFF"/>
      <x:name val="Arial"/>
    </x:font>
    <x:font>
      <x:b/>
      <x:sz val="10"/>
      <x:color rgb="FF24364B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24364B"/>
      </x:patternFill>
    </x:fill>
    <x:fill>
      <x:patternFill patternType="solid">
        <x:fgColor rgb="FFFFF5D6"/>
      </x:patternFill>
    </x:fill>
    <x:fill>
      <x:patternFill patternType="solid">
        <x:fgColor rgb="FFF1F5F7"/>
      </x:patternFill>
    </x:fill>
  </x:fills>
  <x:borders count="1">
    <x:border/>
  </x:borders>
  <x:cellStyleXfs count="1">
    <x:xf numFmtId="0" fontId="0" fillId="0" borderId="0"/>
  </x:cellStyleXfs>
  <x:cellXfs count="30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0" fontId="1" fillId="2" borderId="0" xfId="0" applyNumberFormat="1" applyFont="1" applyFill="1" applyBorder="1"/>
    <x:xf numFmtId="0" fontId="4" fillId="2" borderId="0" xfId="0" applyNumberFormat="1" applyFont="1" applyFill="1" applyBorder="1"/>
    <x:xf numFmtId="0" fontId="1" fillId="3" borderId="0" xfId="0" applyNumberFormat="1" applyFont="1" applyFill="1" applyBorder="1"/>
    <x:xf numFmtId="200" fontId="1" fillId="3" borderId="0" xfId="0" applyNumberFormat="1" applyFont="1" applyFill="1" applyBorder="1"/>
    <x:xf numFmtId="0" fontId="1" fillId="4" borderId="0" xfId="0" applyNumberFormat="1" applyFont="1" applyFill="1" applyBorder="1"/>
    <x:xf numFmtId="201" fontId="1" fillId="3" borderId="0" xfId="0" applyNumberFormat="1" applyFont="1" applyFill="1" applyBorder="1"/>
    <x:xf numFmtId="202" fontId="1" fillId="3" borderId="0" xfId="0" applyNumberFormat="1" applyFont="1" applyFill="1" applyBorder="1"/>
    <x:xf numFmtId="200" fontId="1" fillId="4" borderId="0" xfId="0" applyNumberFormat="1" applyFont="1" applyFill="1" applyBorder="1"/>
    <x:xf numFmtId="201" fontId="1" fillId="0" borderId="0" xfId="0" applyNumberFormat="1" applyFont="1" applyFill="1" applyBorder="1"/>
    <x:xf numFmtId="0" fontId="5" fillId="4" borderId="0" xfId="0" applyNumberFormat="1" applyFont="1" applyFill="1" applyBorder="1"/>
    <x:xf numFmtId="200" fontId="1" fillId="0" borderId="0" xfId="0" applyNumberFormat="1" applyFont="1" applyFill="1" applyBorder="1"/>
    <x:xf numFmtId="200" fontId="5" fillId="4" borderId="0" xfId="0" applyNumberFormat="1" applyFont="1" applyFill="1" applyBorder="1"/>
    <x:xf numFmtId="202" fontId="1" fillId="0" borderId="0" xfId="0" applyNumberFormat="1" applyFont="1" applyFill="1" applyBorder="1"/>
    <x:xf numFmtId="0" fontId="2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201" fontId="1" fillId="3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/>
    </x:xf>
    <x:xf numFmtId="202" fontId="1" fillId="0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/>
    </x:xf>
    <x:xf numFmtId="0" fontId="5" fillId="4" borderId="0" xfId="0" applyNumberFormat="1" applyFont="1" applyFill="1" applyBorder="1" applyAlignment="1">
      <x:alignment vertical="center"/>
    </x:xf>
    <x:xf numFmtId="200" fontId="5" fillId="4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/>
    </x:xf>
    <x:xf numFmtId="202" fontId="1" fillId="3" borderId="0" xfId="0" applyNumberFormat="1" applyFont="1" applyFill="1" applyBorder="1" applyAlignment="1">
      <x:alignment vertical="center"/>
    </x:xf>
    <x:xf numFmtId="200" fontId="1" fillId="4" borderId="0" xfId="0" applyNumberFormat="1" applyFont="1" applyFill="1" applyBorder="1" applyAlignment="1">
      <x:alignment vertical="center"/>
    </x:xf>
    <x:xf numFmtId="200" fontId="1" fillId="3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afc92d035374f27" /><Relationship Type="http://schemas.openxmlformats.org/officeDocument/2006/relationships/theme" Target="/xl/theme/theme1.xml" Id="R891fe169f5424695" /><Relationship Type="http://schemas.openxmlformats.org/officeDocument/2006/relationships/sharedStrings" Target="/xl/sharedStrings.xml" Id="R61c822c9dff14a74" /><Relationship Type="http://schemas.openxmlformats.org/officeDocument/2006/relationships/worksheet" Target="/xl/worksheets/sheet1.xml" Id="R127a69034d324286" /><Relationship Type="http://schemas.openxmlformats.org/officeDocument/2006/relationships/worksheet" Target="/xl/worksheets/sheet2.xml" Id="R8b102b16522647e0" /><Relationship Type="http://schemas.openxmlformats.org/officeDocument/2006/relationships/worksheet" Target="/xl/worksheets/sheet3.xml" Id="R136df6346122490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4" hidden="0" customWidth="1"/>
    <x:col min="2" max="2" width="15" hidden="0" customWidth="1"/>
    <x:col min="3" max="3" width="15" hidden="0" customWidth="1"/>
    <x:col min="4" max="4" width="22" hidden="0" customWidth="1"/>
  </x:cols>
  <x:sheetData>
    <x:row r="1">
      <x:c r="A1" s="17" t="str">
        <x:v>Tổng hợp tiền công</x:v>
      </x:c>
      <x:c r="B1" s="17"/>
      <x:c r="C1" s="17"/>
      <x:c r="D1" s="17"/>
      <x:c r="E1" s="17"/>
      <x:c r="F1" s="18"/>
      <x:c r="G1" s="18"/>
      <x:c r="H1" s="18"/>
      <x:c r="I1" s="18"/>
      <x:c r="J1" s="18"/>
    </x:row>
    <x:row r="2">
      <x:c r="A2" s="19" t="str">
        <x:v>Chọn khoảng ngày để xem số lượng và tiền công theo từng người.</x:v>
      </x:c>
      <x:c r="B2" s="19"/>
      <x:c r="C2" s="19"/>
      <x:c r="D2" s="19"/>
      <x:c r="E2" s="19"/>
      <x:c r="F2" s="18"/>
      <x:c r="G2" s="18"/>
      <x:c r="H2" s="18"/>
      <x:c r="I2" s="18"/>
      <x:c r="J2" s="18"/>
    </x:row>
    <x:row r="3">
      <x:c r="A3" s="18" t="str">
        <x:v>Từ ngày</x:v>
      </x:c>
      <x:c r="B3" s="20" t="n">
        <x:v>46296</x:v>
      </x:c>
      <x:c r="C3" s="18" t="str">
        <x:v>Đến ngày</x:v>
      </x:c>
      <x:c r="D3" s="20" t="n">
        <x:v>46326</x:v>
      </x:c>
      <x:c r="E3" s="18"/>
      <x:c r="F3" s="18"/>
      <x:c r="G3" s="18"/>
      <x:c r="H3" s="18"/>
      <x:c r="I3" s="18"/>
      <x:c r="J3" s="18"/>
    </x:row>
    <x:row r="4">
      <x:c r="A4" s="18"/>
      <x:c r="B4" s="18"/>
      <x:c r="C4" s="18"/>
      <x:c r="D4" s="18"/>
      <x:c r="E4" s="18"/>
      <x:c r="F4" s="18"/>
      <x:c r="G4" s="18"/>
      <x:c r="H4" s="18"/>
      <x:c r="I4" s="18"/>
      <x:c r="J4" s="18"/>
    </x:row>
    <x:row r="5">
      <x:c r="A5" s="21" t="str">
        <x:v>Người làm</x:v>
      </x:c>
      <x:c r="B5" s="21" t="str">
        <x:v>Số món</x:v>
      </x:c>
      <x:c r="C5" s="21" t="str">
        <x:v>Số lượng</x:v>
      </x:c>
      <x:c r="D5" s="21" t="str">
        <x:v>Tiền công (₫)</x:v>
      </x:c>
      <x:c r="E5" s="18"/>
      <x:c r="F5" s="18"/>
      <x:c r="G5" s="18"/>
      <x:c r="H5" s="18"/>
      <x:c r="I5" s="18"/>
      <x:c r="J5" s="18"/>
    </x:row>
    <x:row r="6">
      <x:c r="A6" s="18" t="str">
        <x:f>IF('Danh mục'!A6="","",'Danh mục'!A6)</x:f>
      </x:c>
      <x:c r="B6" s="18" t="str">
        <x:f>IF(A6="","",COUNTIFS('Nhập sản lượng'!$B$6:$B$505,A6,'Nhập sản lượng'!$A$6:$A$505,"&gt;="&amp;$B$3,'Nhập sản lượng'!$A$6:$A$505,"&lt;="&amp;$D$3))</x:f>
      </x:c>
      <x:c r="C6" s="22" t="str">
        <x:f>IF(A6="","",SUMIFS('Nhập sản lượng'!$D$6:$D$505,'Nhập sản lượng'!$B$6:$B$505,A6,'Nhập sản lượng'!$A$6:$A$505,"&gt;="&amp;$B$3,'Nhập sản lượng'!$A$6:$A$505,"&lt;="&amp;$D$3))</x:f>
      </x:c>
      <x:c r="D6" s="23" t="str">
        <x:f>IF(A6="","",SUMIFS('Nhập sản lượng'!$F$6:$F$505,'Nhập sản lượng'!$B$6:$B$505,A6,'Nhập sản lượng'!$A$6:$A$505,"&gt;="&amp;$B$3,'Nhập sản lượng'!$A$6:$A$505,"&lt;="&amp;$D$3))</x:f>
      </x:c>
      <x:c r="E6" s="18"/>
      <x:c r="F6" s="18"/>
      <x:c r="G6" s="18"/>
      <x:c r="H6" s="18"/>
      <x:c r="I6" s="18"/>
      <x:c r="J6" s="18"/>
    </x:row>
    <x:row r="7">
      <x:c r="A7" s="18" t="str">
        <x:f>IF('Danh mục'!A7="","",'Danh mục'!A7)</x:f>
      </x:c>
      <x:c r="B7" s="18" t="str">
        <x:f>IF(A7="","",COUNTIFS('Nhập sản lượng'!$B$6:$B$505,A7,'Nhập sản lượng'!$A$6:$A$505,"&gt;="&amp;$B$3,'Nhập sản lượng'!$A$6:$A$505,"&lt;="&amp;$D$3))</x:f>
      </x:c>
      <x:c r="C7" s="22" t="str">
        <x:f>IF(A7="","",SUMIFS('Nhập sản lượng'!$D$6:$D$505,'Nhập sản lượng'!$B$6:$B$505,A7,'Nhập sản lượng'!$A$6:$A$505,"&gt;="&amp;$B$3,'Nhập sản lượng'!$A$6:$A$505,"&lt;="&amp;$D$3))</x:f>
      </x:c>
      <x:c r="D7" s="23" t="str">
        <x:f>IF(A7="","",SUMIFS('Nhập sản lượng'!$F$6:$F$505,'Nhập sản lượng'!$B$6:$B$505,A7,'Nhập sản lượng'!$A$6:$A$505,"&gt;="&amp;$B$3,'Nhập sản lượng'!$A$6:$A$505,"&lt;="&amp;$D$3))</x:f>
      </x:c>
      <x:c r="E7" s="18"/>
      <x:c r="F7" s="18"/>
      <x:c r="G7" s="18"/>
      <x:c r="H7" s="18"/>
      <x:c r="I7" s="18"/>
      <x:c r="J7" s="18"/>
    </x:row>
    <x:row r="8">
      <x:c r="A8" s="18" t="str">
        <x:f>IF('Danh mục'!A8="","",'Danh mục'!A8)</x:f>
      </x:c>
      <x:c r="B8" s="18" t="str">
        <x:f>IF(A8="","",COUNTIFS('Nhập sản lượng'!$B$6:$B$505,A8,'Nhập sản lượng'!$A$6:$A$505,"&gt;="&amp;$B$3,'Nhập sản lượng'!$A$6:$A$505,"&lt;="&amp;$D$3))</x:f>
      </x:c>
      <x:c r="C8" s="22" t="str">
        <x:f>IF(A8="","",SUMIFS('Nhập sản lượng'!$D$6:$D$505,'Nhập sản lượng'!$B$6:$B$505,A8,'Nhập sản lượng'!$A$6:$A$505,"&gt;="&amp;$B$3,'Nhập sản lượng'!$A$6:$A$505,"&lt;="&amp;$D$3))</x:f>
      </x:c>
      <x:c r="D8" s="23" t="str">
        <x:f>IF(A8="","",SUMIFS('Nhập sản lượng'!$F$6:$F$505,'Nhập sản lượng'!$B$6:$B$505,A8,'Nhập sản lượng'!$A$6:$A$505,"&gt;="&amp;$B$3,'Nhập sản lượng'!$A$6:$A$505,"&lt;="&amp;$D$3))</x:f>
      </x:c>
      <x:c r="E8" s="18"/>
      <x:c r="F8" s="18"/>
      <x:c r="G8" s="18"/>
      <x:c r="H8" s="18"/>
      <x:c r="I8" s="18"/>
      <x:c r="J8" s="18"/>
    </x:row>
    <x:row r="9">
      <x:c r="A9" s="18" t="str">
        <x:f>IF('Danh mục'!A9="","",'Danh mục'!A9)</x:f>
      </x:c>
      <x:c r="B9" s="18" t="str">
        <x:f>IF(A9="","",COUNTIFS('Nhập sản lượng'!$B$6:$B$505,A9,'Nhập sản lượng'!$A$6:$A$505,"&gt;="&amp;$B$3,'Nhập sản lượng'!$A$6:$A$505,"&lt;="&amp;$D$3))</x:f>
      </x:c>
      <x:c r="C9" s="22" t="str">
        <x:f>IF(A9="","",SUMIFS('Nhập sản lượng'!$D$6:$D$505,'Nhập sản lượng'!$B$6:$B$505,A9,'Nhập sản lượng'!$A$6:$A$505,"&gt;="&amp;$B$3,'Nhập sản lượng'!$A$6:$A$505,"&lt;="&amp;$D$3))</x:f>
      </x:c>
      <x:c r="D9" s="23" t="str">
        <x:f>IF(A9="","",SUMIFS('Nhập sản lượng'!$F$6:$F$505,'Nhập sản lượng'!$B$6:$B$505,A9,'Nhập sản lượng'!$A$6:$A$505,"&gt;="&amp;$B$3,'Nhập sản lượng'!$A$6:$A$505,"&lt;="&amp;$D$3))</x:f>
      </x:c>
      <x:c r="E9" s="18"/>
      <x:c r="F9" s="18"/>
      <x:c r="G9" s="18"/>
      <x:c r="H9" s="18"/>
      <x:c r="I9" s="18"/>
      <x:c r="J9" s="18"/>
    </x:row>
    <x:row r="10">
      <x:c r="A10" s="18" t="str">
        <x:f>IF('Danh mục'!A10="","",'Danh mục'!A10)</x:f>
      </x:c>
      <x:c r="B10" s="18" t="str">
        <x:f>IF(A10="","",COUNTIFS('Nhập sản lượng'!$B$6:$B$505,A10,'Nhập sản lượng'!$A$6:$A$505,"&gt;="&amp;$B$3,'Nhập sản lượng'!$A$6:$A$505,"&lt;="&amp;$D$3))</x:f>
      </x:c>
      <x:c r="C10" s="22" t="str">
        <x:f>IF(A10="","",SUMIFS('Nhập sản lượng'!$D$6:$D$505,'Nhập sản lượng'!$B$6:$B$505,A10,'Nhập sản lượng'!$A$6:$A$505,"&gt;="&amp;$B$3,'Nhập sản lượng'!$A$6:$A$505,"&lt;="&amp;$D$3))</x:f>
      </x:c>
      <x:c r="D10" s="23" t="str">
        <x:f>IF(A10="","",SUMIFS('Nhập sản lượng'!$F$6:$F$505,'Nhập sản lượng'!$B$6:$B$505,A10,'Nhập sản lượng'!$A$6:$A$505,"&gt;="&amp;$B$3,'Nhập sản lượng'!$A$6:$A$505,"&lt;="&amp;$D$3))</x:f>
      </x:c>
      <x:c r="E10" s="18"/>
      <x:c r="F10" s="18"/>
      <x:c r="G10" s="18"/>
      <x:c r="H10" s="18"/>
      <x:c r="I10" s="18"/>
      <x:c r="J10" s="18"/>
    </x:row>
    <x:row r="11">
      <x:c r="A11" s="18" t="str">
        <x:f>IF('Danh mục'!A11="","",'Danh mục'!A11)</x:f>
      </x:c>
      <x:c r="B11" s="18" t="str">
        <x:f>IF(A11="","",COUNTIFS('Nhập sản lượng'!$B$6:$B$505,A11,'Nhập sản lượng'!$A$6:$A$505,"&gt;="&amp;$B$3,'Nhập sản lượng'!$A$6:$A$505,"&lt;="&amp;$D$3))</x:f>
      </x:c>
      <x:c r="C11" s="22" t="str">
        <x:f>IF(A11="","",SUMIFS('Nhập sản lượng'!$D$6:$D$505,'Nhập sản lượng'!$B$6:$B$505,A11,'Nhập sản lượng'!$A$6:$A$505,"&gt;="&amp;$B$3,'Nhập sản lượng'!$A$6:$A$505,"&lt;="&amp;$D$3))</x:f>
      </x:c>
      <x:c r="D11" s="23" t="str">
        <x:f>IF(A11="","",SUMIFS('Nhập sản lượng'!$F$6:$F$505,'Nhập sản lượng'!$B$6:$B$505,A11,'Nhập sản lượng'!$A$6:$A$505,"&gt;="&amp;$B$3,'Nhập sản lượng'!$A$6:$A$505,"&lt;="&amp;$D$3))</x:f>
      </x:c>
      <x:c r="E11" s="18"/>
      <x:c r="F11" s="18"/>
      <x:c r="G11" s="18"/>
      <x:c r="H11" s="18"/>
      <x:c r="I11" s="18"/>
      <x:c r="J11" s="18"/>
    </x:row>
    <x:row r="12">
      <x:c r="A12" s="18" t="str">
        <x:f>IF('Danh mục'!A12="","",'Danh mục'!A12)</x:f>
      </x:c>
      <x:c r="B12" s="18" t="str">
        <x:f>IF(A12="","",COUNTIFS('Nhập sản lượng'!$B$6:$B$505,A12,'Nhập sản lượng'!$A$6:$A$505,"&gt;="&amp;$B$3,'Nhập sản lượng'!$A$6:$A$505,"&lt;="&amp;$D$3))</x:f>
      </x:c>
      <x:c r="C12" s="22" t="str">
        <x:f>IF(A12="","",SUMIFS('Nhập sản lượng'!$D$6:$D$505,'Nhập sản lượng'!$B$6:$B$505,A12,'Nhập sản lượng'!$A$6:$A$505,"&gt;="&amp;$B$3,'Nhập sản lượng'!$A$6:$A$505,"&lt;="&amp;$D$3))</x:f>
      </x:c>
      <x:c r="D12" s="23" t="str">
        <x:f>IF(A12="","",SUMIFS('Nhập sản lượng'!$F$6:$F$505,'Nhập sản lượng'!$B$6:$B$505,A12,'Nhập sản lượng'!$A$6:$A$505,"&gt;="&amp;$B$3,'Nhập sản lượng'!$A$6:$A$505,"&lt;="&amp;$D$3))</x:f>
      </x:c>
      <x:c r="E12" s="18"/>
      <x:c r="F12" s="18"/>
      <x:c r="G12" s="18"/>
      <x:c r="H12" s="18"/>
      <x:c r="I12" s="18"/>
      <x:c r="J12" s="18"/>
    </x:row>
    <x:row r="13">
      <x:c r="A13" s="18" t="str">
        <x:f>IF('Danh mục'!A13="","",'Danh mục'!A13)</x:f>
      </x:c>
      <x:c r="B13" s="18" t="str">
        <x:f>IF(A13="","",COUNTIFS('Nhập sản lượng'!$B$6:$B$505,A13,'Nhập sản lượng'!$A$6:$A$505,"&gt;="&amp;$B$3,'Nhập sản lượng'!$A$6:$A$505,"&lt;="&amp;$D$3))</x:f>
      </x:c>
      <x:c r="C13" s="22" t="str">
        <x:f>IF(A13="","",SUMIFS('Nhập sản lượng'!$D$6:$D$505,'Nhập sản lượng'!$B$6:$B$505,A13,'Nhập sản lượng'!$A$6:$A$505,"&gt;="&amp;$B$3,'Nhập sản lượng'!$A$6:$A$505,"&lt;="&amp;$D$3))</x:f>
      </x:c>
      <x:c r="D13" s="23" t="str">
        <x:f>IF(A13="","",SUMIFS('Nhập sản lượng'!$F$6:$F$505,'Nhập sản lượng'!$B$6:$B$505,A13,'Nhập sản lượng'!$A$6:$A$505,"&gt;="&amp;$B$3,'Nhập sản lượng'!$A$6:$A$505,"&lt;="&amp;$D$3))</x:f>
      </x:c>
      <x:c r="E13" s="18"/>
      <x:c r="F13" s="18"/>
      <x:c r="G13" s="18"/>
      <x:c r="H13" s="18"/>
      <x:c r="I13" s="18"/>
      <x:c r="J13" s="18"/>
    </x:row>
    <x:row r="14">
      <x:c r="A14" s="18" t="str">
        <x:f>IF('Danh mục'!A14="","",'Danh mục'!A14)</x:f>
      </x:c>
      <x:c r="B14" s="18" t="str">
        <x:f>IF(A14="","",COUNTIFS('Nhập sản lượng'!$B$6:$B$505,A14,'Nhập sản lượng'!$A$6:$A$505,"&gt;="&amp;$B$3,'Nhập sản lượng'!$A$6:$A$505,"&lt;="&amp;$D$3))</x:f>
      </x:c>
      <x:c r="C14" s="22" t="str">
        <x:f>IF(A14="","",SUMIFS('Nhập sản lượng'!$D$6:$D$505,'Nhập sản lượng'!$B$6:$B$505,A14,'Nhập sản lượng'!$A$6:$A$505,"&gt;="&amp;$B$3,'Nhập sản lượng'!$A$6:$A$505,"&lt;="&amp;$D$3))</x:f>
      </x:c>
      <x:c r="D14" s="23" t="str">
        <x:f>IF(A14="","",SUMIFS('Nhập sản lượng'!$F$6:$F$505,'Nhập sản lượng'!$B$6:$B$505,A14,'Nhập sản lượng'!$A$6:$A$505,"&gt;="&amp;$B$3,'Nhập sản lượng'!$A$6:$A$505,"&lt;="&amp;$D$3))</x:f>
      </x:c>
      <x:c r="E14" s="18"/>
      <x:c r="F14" s="18"/>
      <x:c r="G14" s="18"/>
      <x:c r="H14" s="18"/>
      <x:c r="I14" s="18"/>
      <x:c r="J14" s="18"/>
    </x:row>
    <x:row r="15">
      <x:c r="A15" s="18" t="str">
        <x:f>IF('Danh mục'!A15="","",'Danh mục'!A15)</x:f>
      </x:c>
      <x:c r="B15" s="18" t="str">
        <x:f>IF(A15="","",COUNTIFS('Nhập sản lượng'!$B$6:$B$505,A15,'Nhập sản lượng'!$A$6:$A$505,"&gt;="&amp;$B$3,'Nhập sản lượng'!$A$6:$A$505,"&lt;="&amp;$D$3))</x:f>
      </x:c>
      <x:c r="C15" s="22" t="str">
        <x:f>IF(A15="","",SUMIFS('Nhập sản lượng'!$D$6:$D$505,'Nhập sản lượng'!$B$6:$B$505,A15,'Nhập sản lượng'!$A$6:$A$505,"&gt;="&amp;$B$3,'Nhập sản lượng'!$A$6:$A$505,"&lt;="&amp;$D$3))</x:f>
      </x:c>
      <x:c r="D15" s="23" t="str">
        <x:f>IF(A15="","",SUMIFS('Nhập sản lượng'!$F$6:$F$505,'Nhập sản lượng'!$B$6:$B$505,A15,'Nhập sản lượng'!$A$6:$A$505,"&gt;="&amp;$B$3,'Nhập sản lượng'!$A$6:$A$505,"&lt;="&amp;$D$3))</x:f>
      </x:c>
      <x:c r="E15" s="18"/>
      <x:c r="F15" s="18"/>
      <x:c r="G15" s="18"/>
      <x:c r="H15" s="18"/>
      <x:c r="I15" s="18"/>
      <x:c r="J15" s="18"/>
    </x:row>
    <x:row r="16">
      <x:c r="A16" s="18" t="str">
        <x:f>IF('Danh mục'!A16="","",'Danh mục'!A16)</x:f>
      </x:c>
      <x:c r="B16" s="18" t="str">
        <x:f>IF(A16="","",COUNTIFS('Nhập sản lượng'!$B$6:$B$505,A16,'Nhập sản lượng'!$A$6:$A$505,"&gt;="&amp;$B$3,'Nhập sản lượng'!$A$6:$A$505,"&lt;="&amp;$D$3))</x:f>
      </x:c>
      <x:c r="C16" s="22" t="str">
        <x:f>IF(A16="","",SUMIFS('Nhập sản lượng'!$D$6:$D$505,'Nhập sản lượng'!$B$6:$B$505,A16,'Nhập sản lượng'!$A$6:$A$505,"&gt;="&amp;$B$3,'Nhập sản lượng'!$A$6:$A$505,"&lt;="&amp;$D$3))</x:f>
      </x:c>
      <x:c r="D16" s="23" t="str">
        <x:f>IF(A16="","",SUMIFS('Nhập sản lượng'!$F$6:$F$505,'Nhập sản lượng'!$B$6:$B$505,A16,'Nhập sản lượng'!$A$6:$A$505,"&gt;="&amp;$B$3,'Nhập sản lượng'!$A$6:$A$505,"&lt;="&amp;$D$3))</x:f>
      </x:c>
      <x:c r="E16" s="18"/>
      <x:c r="F16" s="18"/>
      <x:c r="G16" s="18"/>
      <x:c r="H16" s="18"/>
      <x:c r="I16" s="18"/>
      <x:c r="J16" s="18"/>
    </x:row>
    <x:row r="17">
      <x:c r="A17" s="18" t="str">
        <x:f>IF('Danh mục'!A17="","",'Danh mục'!A17)</x:f>
      </x:c>
      <x:c r="B17" s="18" t="str">
        <x:f>IF(A17="","",COUNTIFS('Nhập sản lượng'!$B$6:$B$505,A17,'Nhập sản lượng'!$A$6:$A$505,"&gt;="&amp;$B$3,'Nhập sản lượng'!$A$6:$A$505,"&lt;="&amp;$D$3))</x:f>
      </x:c>
      <x:c r="C17" s="22" t="str">
        <x:f>IF(A17="","",SUMIFS('Nhập sản lượng'!$D$6:$D$505,'Nhập sản lượng'!$B$6:$B$505,A17,'Nhập sản lượng'!$A$6:$A$505,"&gt;="&amp;$B$3,'Nhập sản lượng'!$A$6:$A$505,"&lt;="&amp;$D$3))</x:f>
      </x:c>
      <x:c r="D17" s="23" t="str">
        <x:f>IF(A17="","",SUMIFS('Nhập sản lượng'!$F$6:$F$505,'Nhập sản lượng'!$B$6:$B$505,A17,'Nhập sản lượng'!$A$6:$A$505,"&gt;="&amp;$B$3,'Nhập sản lượng'!$A$6:$A$505,"&lt;="&amp;$D$3))</x:f>
      </x:c>
      <x:c r="E17" s="18"/>
      <x:c r="F17" s="18"/>
      <x:c r="G17" s="18"/>
      <x:c r="H17" s="18"/>
      <x:c r="I17" s="18"/>
      <x:c r="J17" s="18"/>
    </x:row>
    <x:row r="18">
      <x:c r="A18" s="18" t="str">
        <x:f>IF('Danh mục'!A18="","",'Danh mục'!A18)</x:f>
      </x:c>
      <x:c r="B18" s="18" t="str">
        <x:f>IF(A18="","",COUNTIFS('Nhập sản lượng'!$B$6:$B$505,A18,'Nhập sản lượng'!$A$6:$A$505,"&gt;="&amp;$B$3,'Nhập sản lượng'!$A$6:$A$505,"&lt;="&amp;$D$3))</x:f>
      </x:c>
      <x:c r="C18" s="22" t="str">
        <x:f>IF(A18="","",SUMIFS('Nhập sản lượng'!$D$6:$D$505,'Nhập sản lượng'!$B$6:$B$505,A18,'Nhập sản lượng'!$A$6:$A$505,"&gt;="&amp;$B$3,'Nhập sản lượng'!$A$6:$A$505,"&lt;="&amp;$D$3))</x:f>
      </x:c>
      <x:c r="D18" s="23" t="str">
        <x:f>IF(A18="","",SUMIFS('Nhập sản lượng'!$F$6:$F$505,'Nhập sản lượng'!$B$6:$B$505,A18,'Nhập sản lượng'!$A$6:$A$505,"&gt;="&amp;$B$3,'Nhập sản lượng'!$A$6:$A$505,"&lt;="&amp;$D$3))</x:f>
      </x:c>
      <x:c r="E18" s="18"/>
      <x:c r="F18" s="18"/>
      <x:c r="G18" s="18"/>
      <x:c r="H18" s="18"/>
      <x:c r="I18" s="18"/>
      <x:c r="J18" s="18"/>
    </x:row>
    <x:row r="19">
      <x:c r="A19" s="18" t="str">
        <x:f>IF('Danh mục'!A19="","",'Danh mục'!A19)</x:f>
      </x:c>
      <x:c r="B19" s="18" t="str">
        <x:f>IF(A19="","",COUNTIFS('Nhập sản lượng'!$B$6:$B$505,A19,'Nhập sản lượng'!$A$6:$A$505,"&gt;="&amp;$B$3,'Nhập sản lượng'!$A$6:$A$505,"&lt;="&amp;$D$3))</x:f>
      </x:c>
      <x:c r="C19" s="22" t="str">
        <x:f>IF(A19="","",SUMIFS('Nhập sản lượng'!$D$6:$D$505,'Nhập sản lượng'!$B$6:$B$505,A19,'Nhập sản lượng'!$A$6:$A$505,"&gt;="&amp;$B$3,'Nhập sản lượng'!$A$6:$A$505,"&lt;="&amp;$D$3))</x:f>
      </x:c>
      <x:c r="D19" s="23" t="str">
        <x:f>IF(A19="","",SUMIFS('Nhập sản lượng'!$F$6:$F$505,'Nhập sản lượng'!$B$6:$B$505,A19,'Nhập sản lượng'!$A$6:$A$505,"&gt;="&amp;$B$3,'Nhập sản lượng'!$A$6:$A$505,"&lt;="&amp;$D$3))</x:f>
      </x:c>
      <x:c r="E19" s="18"/>
      <x:c r="F19" s="18"/>
      <x:c r="G19" s="18"/>
      <x:c r="H19" s="18"/>
      <x:c r="I19" s="18"/>
      <x:c r="J19" s="18"/>
    </x:row>
    <x:row r="20">
      <x:c r="A20" s="18" t="str">
        <x:f>IF('Danh mục'!A20="","",'Danh mục'!A20)</x:f>
      </x:c>
      <x:c r="B20" s="18" t="str">
        <x:f>IF(A20="","",COUNTIFS('Nhập sản lượng'!$B$6:$B$505,A20,'Nhập sản lượng'!$A$6:$A$505,"&gt;="&amp;$B$3,'Nhập sản lượng'!$A$6:$A$505,"&lt;="&amp;$D$3))</x:f>
      </x:c>
      <x:c r="C20" s="22" t="str">
        <x:f>IF(A20="","",SUMIFS('Nhập sản lượng'!$D$6:$D$505,'Nhập sản lượng'!$B$6:$B$505,A20,'Nhập sản lượng'!$A$6:$A$505,"&gt;="&amp;$B$3,'Nhập sản lượng'!$A$6:$A$505,"&lt;="&amp;$D$3))</x:f>
      </x:c>
      <x:c r="D20" s="23" t="str">
        <x:f>IF(A20="","",SUMIFS('Nhập sản lượng'!$F$6:$F$505,'Nhập sản lượng'!$B$6:$B$505,A20,'Nhập sản lượng'!$A$6:$A$505,"&gt;="&amp;$B$3,'Nhập sản lượng'!$A$6:$A$505,"&lt;="&amp;$D$3))</x:f>
      </x:c>
      <x:c r="E20" s="18"/>
      <x:c r="F20" s="18"/>
      <x:c r="G20" s="18"/>
      <x:c r="H20" s="18"/>
      <x:c r="I20" s="18"/>
      <x:c r="J20" s="18"/>
    </x:row>
    <x:row r="21">
      <x:c r="A21" s="18" t="str">
        <x:f>IF('Danh mục'!A21="","",'Danh mục'!A21)</x:f>
      </x:c>
      <x:c r="B21" s="18" t="str">
        <x:f>IF(A21="","",COUNTIFS('Nhập sản lượng'!$B$6:$B$505,A21,'Nhập sản lượng'!$A$6:$A$505,"&gt;="&amp;$B$3,'Nhập sản lượng'!$A$6:$A$505,"&lt;="&amp;$D$3))</x:f>
      </x:c>
      <x:c r="C21" s="22" t="str">
        <x:f>IF(A21="","",SUMIFS('Nhập sản lượng'!$D$6:$D$505,'Nhập sản lượng'!$B$6:$B$505,A21,'Nhập sản lượng'!$A$6:$A$505,"&gt;="&amp;$B$3,'Nhập sản lượng'!$A$6:$A$505,"&lt;="&amp;$D$3))</x:f>
      </x:c>
      <x:c r="D21" s="23" t="str">
        <x:f>IF(A21="","",SUMIFS('Nhập sản lượng'!$F$6:$F$505,'Nhập sản lượng'!$B$6:$B$505,A21,'Nhập sản lượng'!$A$6:$A$505,"&gt;="&amp;$B$3,'Nhập sản lượng'!$A$6:$A$505,"&lt;="&amp;$D$3))</x:f>
      </x:c>
      <x:c r="E21" s="18"/>
      <x:c r="F21" s="18"/>
      <x:c r="G21" s="18"/>
      <x:c r="H21" s="18"/>
      <x:c r="I21" s="18"/>
      <x:c r="J21" s="18"/>
    </x:row>
    <x:row r="22">
      <x:c r="A22" s="18" t="str">
        <x:f>IF('Danh mục'!A22="","",'Danh mục'!A22)</x:f>
      </x:c>
      <x:c r="B22" s="18" t="str">
        <x:f>IF(A22="","",COUNTIFS('Nhập sản lượng'!$B$6:$B$505,A22,'Nhập sản lượng'!$A$6:$A$505,"&gt;="&amp;$B$3,'Nhập sản lượng'!$A$6:$A$505,"&lt;="&amp;$D$3))</x:f>
      </x:c>
      <x:c r="C22" s="22" t="str">
        <x:f>IF(A22="","",SUMIFS('Nhập sản lượng'!$D$6:$D$505,'Nhập sản lượng'!$B$6:$B$505,A22,'Nhập sản lượng'!$A$6:$A$505,"&gt;="&amp;$B$3,'Nhập sản lượng'!$A$6:$A$505,"&lt;="&amp;$D$3))</x:f>
      </x:c>
      <x:c r="D22" s="23" t="str">
        <x:f>IF(A22="","",SUMIFS('Nhập sản lượng'!$F$6:$F$505,'Nhập sản lượng'!$B$6:$B$505,A22,'Nhập sản lượng'!$A$6:$A$505,"&gt;="&amp;$B$3,'Nhập sản lượng'!$A$6:$A$505,"&lt;="&amp;$D$3))</x:f>
      </x:c>
      <x:c r="E22" s="18"/>
      <x:c r="F22" s="18"/>
      <x:c r="G22" s="18"/>
      <x:c r="H22" s="18"/>
      <x:c r="I22" s="18"/>
      <x:c r="J22" s="18"/>
    </x:row>
    <x:row r="23">
      <x:c r="A23" s="18" t="str">
        <x:f>IF('Danh mục'!A23="","",'Danh mục'!A23)</x:f>
      </x:c>
      <x:c r="B23" s="18" t="str">
        <x:f>IF(A23="","",COUNTIFS('Nhập sản lượng'!$B$6:$B$505,A23,'Nhập sản lượng'!$A$6:$A$505,"&gt;="&amp;$B$3,'Nhập sản lượng'!$A$6:$A$505,"&lt;="&amp;$D$3))</x:f>
      </x:c>
      <x:c r="C23" s="22" t="str">
        <x:f>IF(A23="","",SUMIFS('Nhập sản lượng'!$D$6:$D$505,'Nhập sản lượng'!$B$6:$B$505,A23,'Nhập sản lượng'!$A$6:$A$505,"&gt;="&amp;$B$3,'Nhập sản lượng'!$A$6:$A$505,"&lt;="&amp;$D$3))</x:f>
      </x:c>
      <x:c r="D23" s="23" t="str">
        <x:f>IF(A23="","",SUMIFS('Nhập sản lượng'!$F$6:$F$505,'Nhập sản lượng'!$B$6:$B$505,A23,'Nhập sản lượng'!$A$6:$A$505,"&gt;="&amp;$B$3,'Nhập sản lượng'!$A$6:$A$505,"&lt;="&amp;$D$3))</x:f>
      </x:c>
      <x:c r="E23" s="18"/>
      <x:c r="F23" s="18"/>
      <x:c r="G23" s="18"/>
      <x:c r="H23" s="18"/>
      <x:c r="I23" s="18"/>
      <x:c r="J23" s="18"/>
    </x:row>
    <x:row r="24">
      <x:c r="A24" s="18" t="str">
        <x:f>IF('Danh mục'!A24="","",'Danh mục'!A24)</x:f>
      </x:c>
      <x:c r="B24" s="18" t="str">
        <x:f>IF(A24="","",COUNTIFS('Nhập sản lượng'!$B$6:$B$505,A24,'Nhập sản lượng'!$A$6:$A$505,"&gt;="&amp;$B$3,'Nhập sản lượng'!$A$6:$A$505,"&lt;="&amp;$D$3))</x:f>
      </x:c>
      <x:c r="C24" s="22" t="str">
        <x:f>IF(A24="","",SUMIFS('Nhập sản lượng'!$D$6:$D$505,'Nhập sản lượng'!$B$6:$B$505,A24,'Nhập sản lượng'!$A$6:$A$505,"&gt;="&amp;$B$3,'Nhập sản lượng'!$A$6:$A$505,"&lt;="&amp;$D$3))</x:f>
      </x:c>
      <x:c r="D24" s="23" t="str">
        <x:f>IF(A24="","",SUMIFS('Nhập sản lượng'!$F$6:$F$505,'Nhập sản lượng'!$B$6:$B$505,A24,'Nhập sản lượng'!$A$6:$A$505,"&gt;="&amp;$B$3,'Nhập sản lượng'!$A$6:$A$505,"&lt;="&amp;$D$3))</x:f>
      </x:c>
      <x:c r="E24" s="18"/>
      <x:c r="F24" s="18"/>
      <x:c r="G24" s="18"/>
      <x:c r="H24" s="18"/>
      <x:c r="I24" s="18"/>
      <x:c r="J24" s="18"/>
    </x:row>
    <x:row r="25">
      <x:c r="A25" s="18" t="str">
        <x:f>IF('Danh mục'!A25="","",'Danh mục'!A25)</x:f>
      </x:c>
      <x:c r="B25" s="18" t="str">
        <x:f>IF(A25="","",COUNTIFS('Nhập sản lượng'!$B$6:$B$505,A25,'Nhập sản lượng'!$A$6:$A$505,"&gt;="&amp;$B$3,'Nhập sản lượng'!$A$6:$A$505,"&lt;="&amp;$D$3))</x:f>
      </x:c>
      <x:c r="C25" s="22" t="str">
        <x:f>IF(A25="","",SUMIFS('Nhập sản lượng'!$D$6:$D$505,'Nhập sản lượng'!$B$6:$B$505,A25,'Nhập sản lượng'!$A$6:$A$505,"&gt;="&amp;$B$3,'Nhập sản lượng'!$A$6:$A$505,"&lt;="&amp;$D$3))</x:f>
      </x:c>
      <x:c r="D25" s="23" t="str">
        <x:f>IF(A25="","",SUMIFS('Nhập sản lượng'!$F$6:$F$505,'Nhập sản lượng'!$B$6:$B$505,A25,'Nhập sản lượng'!$A$6:$A$505,"&gt;="&amp;$B$3,'Nhập sản lượng'!$A$6:$A$505,"&lt;="&amp;$D$3))</x:f>
      </x:c>
      <x:c r="E25" s="18"/>
      <x:c r="F25" s="18"/>
      <x:c r="G25" s="18"/>
      <x:c r="H25" s="18"/>
      <x:c r="I25" s="18"/>
      <x:c r="J25" s="18"/>
    </x:row>
    <x:row r="26">
      <x:c r="A26" s="18" t="str">
        <x:f>IF('Danh mục'!A26="","",'Danh mục'!A26)</x:f>
      </x:c>
      <x:c r="B26" s="18" t="str">
        <x:f>IF(A26="","",COUNTIFS('Nhập sản lượng'!$B$6:$B$505,A26,'Nhập sản lượng'!$A$6:$A$505,"&gt;="&amp;$B$3,'Nhập sản lượng'!$A$6:$A$505,"&lt;="&amp;$D$3))</x:f>
      </x:c>
      <x:c r="C26" s="22" t="str">
        <x:f>IF(A26="","",SUMIFS('Nhập sản lượng'!$D$6:$D$505,'Nhập sản lượng'!$B$6:$B$505,A26,'Nhập sản lượng'!$A$6:$A$505,"&gt;="&amp;$B$3,'Nhập sản lượng'!$A$6:$A$505,"&lt;="&amp;$D$3))</x:f>
      </x:c>
      <x:c r="D26" s="23" t="str">
        <x:f>IF(A26="","",SUMIFS('Nhập sản lượng'!$F$6:$F$505,'Nhập sản lượng'!$B$6:$B$505,A26,'Nhập sản lượng'!$A$6:$A$505,"&gt;="&amp;$B$3,'Nhập sản lượng'!$A$6:$A$505,"&lt;="&amp;$D$3))</x:f>
      </x:c>
      <x:c r="E26" s="18"/>
      <x:c r="F26" s="18"/>
      <x:c r="G26" s="18"/>
      <x:c r="H26" s="18"/>
      <x:c r="I26" s="18"/>
      <x:c r="J26" s="18"/>
    </x:row>
    <x:row r="27">
      <x:c r="A27" s="18" t="str">
        <x:f>IF('Danh mục'!A27="","",'Danh mục'!A27)</x:f>
      </x:c>
      <x:c r="B27" s="18" t="str">
        <x:f>IF(A27="","",COUNTIFS('Nhập sản lượng'!$B$6:$B$505,A27,'Nhập sản lượng'!$A$6:$A$505,"&gt;="&amp;$B$3,'Nhập sản lượng'!$A$6:$A$505,"&lt;="&amp;$D$3))</x:f>
      </x:c>
      <x:c r="C27" s="22" t="str">
        <x:f>IF(A27="","",SUMIFS('Nhập sản lượng'!$D$6:$D$505,'Nhập sản lượng'!$B$6:$B$505,A27,'Nhập sản lượng'!$A$6:$A$505,"&gt;="&amp;$B$3,'Nhập sản lượng'!$A$6:$A$505,"&lt;="&amp;$D$3))</x:f>
      </x:c>
      <x:c r="D27" s="23" t="str">
        <x:f>IF(A27="","",SUMIFS('Nhập sản lượng'!$F$6:$F$505,'Nhập sản lượng'!$B$6:$B$505,A27,'Nhập sản lượng'!$A$6:$A$505,"&gt;="&amp;$B$3,'Nhập sản lượng'!$A$6:$A$505,"&lt;="&amp;$D$3))</x:f>
      </x:c>
      <x:c r="E27" s="18"/>
      <x:c r="F27" s="18"/>
      <x:c r="G27" s="18"/>
      <x:c r="H27" s="18"/>
      <x:c r="I27" s="18"/>
      <x:c r="J27" s="18"/>
    </x:row>
    <x:row r="28">
      <x:c r="A28" s="18" t="str">
        <x:f>IF('Danh mục'!A28="","",'Danh mục'!A28)</x:f>
      </x:c>
      <x:c r="B28" s="18" t="str">
        <x:f>IF(A28="","",COUNTIFS('Nhập sản lượng'!$B$6:$B$505,A28,'Nhập sản lượng'!$A$6:$A$505,"&gt;="&amp;$B$3,'Nhập sản lượng'!$A$6:$A$505,"&lt;="&amp;$D$3))</x:f>
      </x:c>
      <x:c r="C28" s="22" t="str">
        <x:f>IF(A28="","",SUMIFS('Nhập sản lượng'!$D$6:$D$505,'Nhập sản lượng'!$B$6:$B$505,A28,'Nhập sản lượng'!$A$6:$A$505,"&gt;="&amp;$B$3,'Nhập sản lượng'!$A$6:$A$505,"&lt;="&amp;$D$3))</x:f>
      </x:c>
      <x:c r="D28" s="23" t="str">
        <x:f>IF(A28="","",SUMIFS('Nhập sản lượng'!$F$6:$F$505,'Nhập sản lượng'!$B$6:$B$505,A28,'Nhập sản lượng'!$A$6:$A$505,"&gt;="&amp;$B$3,'Nhập sản lượng'!$A$6:$A$505,"&lt;="&amp;$D$3))</x:f>
      </x:c>
      <x:c r="E28" s="18"/>
      <x:c r="F28" s="18"/>
      <x:c r="G28" s="18"/>
      <x:c r="H28" s="18"/>
      <x:c r="I28" s="18"/>
      <x:c r="J28" s="18"/>
    </x:row>
    <x:row r="29">
      <x:c r="A29" s="18" t="str">
        <x:f>IF('Danh mục'!A29="","",'Danh mục'!A29)</x:f>
      </x:c>
      <x:c r="B29" s="18" t="str">
        <x:f>IF(A29="","",COUNTIFS('Nhập sản lượng'!$B$6:$B$505,A29,'Nhập sản lượng'!$A$6:$A$505,"&gt;="&amp;$B$3,'Nhập sản lượng'!$A$6:$A$505,"&lt;="&amp;$D$3))</x:f>
      </x:c>
      <x:c r="C29" s="22" t="str">
        <x:f>IF(A29="","",SUMIFS('Nhập sản lượng'!$D$6:$D$505,'Nhập sản lượng'!$B$6:$B$505,A29,'Nhập sản lượng'!$A$6:$A$505,"&gt;="&amp;$B$3,'Nhập sản lượng'!$A$6:$A$505,"&lt;="&amp;$D$3))</x:f>
      </x:c>
      <x:c r="D29" s="23" t="str">
        <x:f>IF(A29="","",SUMIFS('Nhập sản lượng'!$F$6:$F$505,'Nhập sản lượng'!$B$6:$B$505,A29,'Nhập sản lượng'!$A$6:$A$505,"&gt;="&amp;$B$3,'Nhập sản lượng'!$A$6:$A$505,"&lt;="&amp;$D$3))</x:f>
      </x:c>
      <x:c r="E29" s="18"/>
      <x:c r="F29" s="18"/>
      <x:c r="G29" s="18"/>
      <x:c r="H29" s="18"/>
      <x:c r="I29" s="18"/>
      <x:c r="J29" s="18"/>
    </x:row>
    <x:row r="30">
      <x:c r="A30" s="18" t="str">
        <x:f>IF('Danh mục'!A30="","",'Danh mục'!A30)</x:f>
      </x:c>
      <x:c r="B30" s="18" t="str">
        <x:f>IF(A30="","",COUNTIFS('Nhập sản lượng'!$B$6:$B$505,A30,'Nhập sản lượng'!$A$6:$A$505,"&gt;="&amp;$B$3,'Nhập sản lượng'!$A$6:$A$505,"&lt;="&amp;$D$3))</x:f>
      </x:c>
      <x:c r="C30" s="22" t="str">
        <x:f>IF(A30="","",SUMIFS('Nhập sản lượng'!$D$6:$D$505,'Nhập sản lượng'!$B$6:$B$505,A30,'Nhập sản lượng'!$A$6:$A$505,"&gt;="&amp;$B$3,'Nhập sản lượng'!$A$6:$A$505,"&lt;="&amp;$D$3))</x:f>
      </x:c>
      <x:c r="D30" s="23" t="str">
        <x:f>IF(A30="","",SUMIFS('Nhập sản lượng'!$F$6:$F$505,'Nhập sản lượng'!$B$6:$B$505,A30,'Nhập sản lượng'!$A$6:$A$505,"&gt;="&amp;$B$3,'Nhập sản lượng'!$A$6:$A$505,"&lt;="&amp;$D$3))</x:f>
      </x:c>
      <x:c r="E30" s="18"/>
      <x:c r="F30" s="18"/>
      <x:c r="G30" s="18"/>
      <x:c r="H30" s="18"/>
      <x:c r="I30" s="18"/>
      <x:c r="J30" s="18"/>
    </x:row>
    <x:row r="31">
      <x:c r="A31" s="18" t="str">
        <x:f>IF('Danh mục'!A31="","",'Danh mục'!A31)</x:f>
      </x:c>
      <x:c r="B31" s="18" t="str">
        <x:f>IF(A31="","",COUNTIFS('Nhập sản lượng'!$B$6:$B$505,A31,'Nhập sản lượng'!$A$6:$A$505,"&gt;="&amp;$B$3,'Nhập sản lượng'!$A$6:$A$505,"&lt;="&amp;$D$3))</x:f>
      </x:c>
      <x:c r="C31" s="22" t="str">
        <x:f>IF(A31="","",SUMIFS('Nhập sản lượng'!$D$6:$D$505,'Nhập sản lượng'!$B$6:$B$505,A31,'Nhập sản lượng'!$A$6:$A$505,"&gt;="&amp;$B$3,'Nhập sản lượng'!$A$6:$A$505,"&lt;="&amp;$D$3))</x:f>
      </x:c>
      <x:c r="D31" s="23" t="str">
        <x:f>IF(A31="","",SUMIFS('Nhập sản lượng'!$F$6:$F$505,'Nhập sản lượng'!$B$6:$B$505,A31,'Nhập sản lượng'!$A$6:$A$505,"&gt;="&amp;$B$3,'Nhập sản lượng'!$A$6:$A$505,"&lt;="&amp;$D$3))</x:f>
      </x:c>
      <x:c r="E31" s="18"/>
      <x:c r="F31" s="18"/>
      <x:c r="G31" s="18"/>
      <x:c r="H31" s="18"/>
      <x:c r="I31" s="18"/>
      <x:c r="J31" s="18"/>
    </x:row>
    <x:row r="32">
      <x:c r="A32" s="18" t="str">
        <x:f>IF('Danh mục'!A32="","",'Danh mục'!A32)</x:f>
      </x:c>
      <x:c r="B32" s="18" t="str">
        <x:f>IF(A32="","",COUNTIFS('Nhập sản lượng'!$B$6:$B$505,A32,'Nhập sản lượng'!$A$6:$A$505,"&gt;="&amp;$B$3,'Nhập sản lượng'!$A$6:$A$505,"&lt;="&amp;$D$3))</x:f>
      </x:c>
      <x:c r="C32" s="22" t="str">
        <x:f>IF(A32="","",SUMIFS('Nhập sản lượng'!$D$6:$D$505,'Nhập sản lượng'!$B$6:$B$505,A32,'Nhập sản lượng'!$A$6:$A$505,"&gt;="&amp;$B$3,'Nhập sản lượng'!$A$6:$A$505,"&lt;="&amp;$D$3))</x:f>
      </x:c>
      <x:c r="D32" s="23" t="str">
        <x:f>IF(A32="","",SUMIFS('Nhập sản lượng'!$F$6:$F$505,'Nhập sản lượng'!$B$6:$B$505,A32,'Nhập sản lượng'!$A$6:$A$505,"&gt;="&amp;$B$3,'Nhập sản lượng'!$A$6:$A$505,"&lt;="&amp;$D$3))</x:f>
      </x:c>
      <x:c r="E32" s="18"/>
      <x:c r="F32" s="18"/>
      <x:c r="G32" s="18"/>
      <x:c r="H32" s="18"/>
      <x:c r="I32" s="18"/>
      <x:c r="J32" s="18"/>
    </x:row>
    <x:row r="33">
      <x:c r="A33" s="18" t="str">
        <x:f>IF('Danh mục'!A33="","",'Danh mục'!A33)</x:f>
      </x:c>
      <x:c r="B33" s="18" t="str">
        <x:f>IF(A33="","",COUNTIFS('Nhập sản lượng'!$B$6:$B$505,A33,'Nhập sản lượng'!$A$6:$A$505,"&gt;="&amp;$B$3,'Nhập sản lượng'!$A$6:$A$505,"&lt;="&amp;$D$3))</x:f>
      </x:c>
      <x:c r="C33" s="22" t="str">
        <x:f>IF(A33="","",SUMIFS('Nhập sản lượng'!$D$6:$D$505,'Nhập sản lượng'!$B$6:$B$505,A33,'Nhập sản lượng'!$A$6:$A$505,"&gt;="&amp;$B$3,'Nhập sản lượng'!$A$6:$A$505,"&lt;="&amp;$D$3))</x:f>
      </x:c>
      <x:c r="D33" s="23" t="str">
        <x:f>IF(A33="","",SUMIFS('Nhập sản lượng'!$F$6:$F$505,'Nhập sản lượng'!$B$6:$B$505,A33,'Nhập sản lượng'!$A$6:$A$505,"&gt;="&amp;$B$3,'Nhập sản lượng'!$A$6:$A$505,"&lt;="&amp;$D$3))</x:f>
      </x:c>
      <x:c r="E33" s="18"/>
      <x:c r="F33" s="18"/>
      <x:c r="G33" s="18"/>
      <x:c r="H33" s="18"/>
      <x:c r="I33" s="18"/>
      <x:c r="J33" s="18"/>
    </x:row>
    <x:row r="34">
      <x:c r="A34" s="18" t="str">
        <x:f>IF('Danh mục'!A34="","",'Danh mục'!A34)</x:f>
      </x:c>
      <x:c r="B34" s="18" t="str">
        <x:f>IF(A34="","",COUNTIFS('Nhập sản lượng'!$B$6:$B$505,A34,'Nhập sản lượng'!$A$6:$A$505,"&gt;="&amp;$B$3,'Nhập sản lượng'!$A$6:$A$505,"&lt;="&amp;$D$3))</x:f>
      </x:c>
      <x:c r="C34" s="22" t="str">
        <x:f>IF(A34="","",SUMIFS('Nhập sản lượng'!$D$6:$D$505,'Nhập sản lượng'!$B$6:$B$505,A34,'Nhập sản lượng'!$A$6:$A$505,"&gt;="&amp;$B$3,'Nhập sản lượng'!$A$6:$A$505,"&lt;="&amp;$D$3))</x:f>
      </x:c>
      <x:c r="D34" s="23" t="str">
        <x:f>IF(A34="","",SUMIFS('Nhập sản lượng'!$F$6:$F$505,'Nhập sản lượng'!$B$6:$B$505,A34,'Nhập sản lượng'!$A$6:$A$505,"&gt;="&amp;$B$3,'Nhập sản lượng'!$A$6:$A$505,"&lt;="&amp;$D$3))</x:f>
      </x:c>
      <x:c r="E34" s="18"/>
      <x:c r="F34" s="18"/>
      <x:c r="G34" s="18"/>
      <x:c r="H34" s="18"/>
      <x:c r="I34" s="18"/>
      <x:c r="J34" s="18"/>
    </x:row>
    <x:row r="35">
      <x:c r="A35" s="18" t="str">
        <x:f>IF('Danh mục'!A35="","",'Danh mục'!A35)</x:f>
      </x:c>
      <x:c r="B35" s="18" t="str">
        <x:f>IF(A35="","",COUNTIFS('Nhập sản lượng'!$B$6:$B$505,A35,'Nhập sản lượng'!$A$6:$A$505,"&gt;="&amp;$B$3,'Nhập sản lượng'!$A$6:$A$505,"&lt;="&amp;$D$3))</x:f>
      </x:c>
      <x:c r="C35" s="22" t="str">
        <x:f>IF(A35="","",SUMIFS('Nhập sản lượng'!$D$6:$D$505,'Nhập sản lượng'!$B$6:$B$505,A35,'Nhập sản lượng'!$A$6:$A$505,"&gt;="&amp;$B$3,'Nhập sản lượng'!$A$6:$A$505,"&lt;="&amp;$D$3))</x:f>
      </x:c>
      <x:c r="D35" s="23" t="str">
        <x:f>IF(A35="","",SUMIFS('Nhập sản lượng'!$F$6:$F$505,'Nhập sản lượng'!$B$6:$B$505,A35,'Nhập sản lượng'!$A$6:$A$505,"&gt;="&amp;$B$3,'Nhập sản lượng'!$A$6:$A$505,"&lt;="&amp;$D$3))</x:f>
      </x:c>
      <x:c r="E35" s="18"/>
      <x:c r="F35" s="18"/>
      <x:c r="G35" s="18"/>
      <x:c r="H35" s="18"/>
      <x:c r="I35" s="18"/>
      <x:c r="J35" s="18"/>
    </x:row>
    <x:row r="36">
      <x:c r="A36" s="18" t="str">
        <x:f>IF('Danh mục'!A36="","",'Danh mục'!A36)</x:f>
      </x:c>
      <x:c r="B36" s="18" t="str">
        <x:f>IF(A36="","",COUNTIFS('Nhập sản lượng'!$B$6:$B$505,A36,'Nhập sản lượng'!$A$6:$A$505,"&gt;="&amp;$B$3,'Nhập sản lượng'!$A$6:$A$505,"&lt;="&amp;$D$3))</x:f>
      </x:c>
      <x:c r="C36" s="22" t="str">
        <x:f>IF(A36="","",SUMIFS('Nhập sản lượng'!$D$6:$D$505,'Nhập sản lượng'!$B$6:$B$505,A36,'Nhập sản lượng'!$A$6:$A$505,"&gt;="&amp;$B$3,'Nhập sản lượng'!$A$6:$A$505,"&lt;="&amp;$D$3))</x:f>
      </x:c>
      <x:c r="D36" s="23" t="str">
        <x:f>IF(A36="","",SUMIFS('Nhập sản lượng'!$F$6:$F$505,'Nhập sản lượng'!$B$6:$B$505,A36,'Nhập sản lượng'!$A$6:$A$505,"&gt;="&amp;$B$3,'Nhập sản lượng'!$A$6:$A$505,"&lt;="&amp;$D$3))</x:f>
      </x:c>
      <x:c r="E36" s="18"/>
      <x:c r="F36" s="18"/>
      <x:c r="G36" s="18"/>
      <x:c r="H36" s="18"/>
      <x:c r="I36" s="18"/>
      <x:c r="J36" s="18"/>
    </x:row>
    <x:row r="37">
      <x:c r="A37" s="18" t="str">
        <x:f>IF('Danh mục'!A37="","",'Danh mục'!A37)</x:f>
      </x:c>
      <x:c r="B37" s="18" t="str">
        <x:f>IF(A37="","",COUNTIFS('Nhập sản lượng'!$B$6:$B$505,A37,'Nhập sản lượng'!$A$6:$A$505,"&gt;="&amp;$B$3,'Nhập sản lượng'!$A$6:$A$505,"&lt;="&amp;$D$3))</x:f>
      </x:c>
      <x:c r="C37" s="22" t="str">
        <x:f>IF(A37="","",SUMIFS('Nhập sản lượng'!$D$6:$D$505,'Nhập sản lượng'!$B$6:$B$505,A37,'Nhập sản lượng'!$A$6:$A$505,"&gt;="&amp;$B$3,'Nhập sản lượng'!$A$6:$A$505,"&lt;="&amp;$D$3))</x:f>
      </x:c>
      <x:c r="D37" s="23" t="str">
        <x:f>IF(A37="","",SUMIFS('Nhập sản lượng'!$F$6:$F$505,'Nhập sản lượng'!$B$6:$B$505,A37,'Nhập sản lượng'!$A$6:$A$505,"&gt;="&amp;$B$3,'Nhập sản lượng'!$A$6:$A$505,"&lt;="&amp;$D$3))</x:f>
      </x:c>
      <x:c r="E37" s="18"/>
      <x:c r="F37" s="18"/>
      <x:c r="G37" s="18"/>
      <x:c r="H37" s="18"/>
      <x:c r="I37" s="18"/>
      <x:c r="J37" s="18"/>
    </x:row>
    <x:row r="38">
      <x:c r="A38" s="18" t="str">
        <x:f>IF('Danh mục'!A38="","",'Danh mục'!A38)</x:f>
      </x:c>
      <x:c r="B38" s="18" t="str">
        <x:f>IF(A38="","",COUNTIFS('Nhập sản lượng'!$B$6:$B$505,A38,'Nhập sản lượng'!$A$6:$A$505,"&gt;="&amp;$B$3,'Nhập sản lượng'!$A$6:$A$505,"&lt;="&amp;$D$3))</x:f>
      </x:c>
      <x:c r="C38" s="22" t="str">
        <x:f>IF(A38="","",SUMIFS('Nhập sản lượng'!$D$6:$D$505,'Nhập sản lượng'!$B$6:$B$505,A38,'Nhập sản lượng'!$A$6:$A$505,"&gt;="&amp;$B$3,'Nhập sản lượng'!$A$6:$A$505,"&lt;="&amp;$D$3))</x:f>
      </x:c>
      <x:c r="D38" s="23" t="str">
        <x:f>IF(A38="","",SUMIFS('Nhập sản lượng'!$F$6:$F$505,'Nhập sản lượng'!$B$6:$B$505,A38,'Nhập sản lượng'!$A$6:$A$505,"&gt;="&amp;$B$3,'Nhập sản lượng'!$A$6:$A$505,"&lt;="&amp;$D$3))</x:f>
      </x:c>
      <x:c r="E38" s="18"/>
      <x:c r="F38" s="18"/>
      <x:c r="G38" s="18"/>
      <x:c r="H38" s="18"/>
      <x:c r="I38" s="18"/>
      <x:c r="J38" s="18"/>
    </x:row>
    <x:row r="39">
      <x:c r="A39" s="18" t="str">
        <x:f>IF('Danh mục'!A39="","",'Danh mục'!A39)</x:f>
      </x:c>
      <x:c r="B39" s="18" t="str">
        <x:f>IF(A39="","",COUNTIFS('Nhập sản lượng'!$B$6:$B$505,A39,'Nhập sản lượng'!$A$6:$A$505,"&gt;="&amp;$B$3,'Nhập sản lượng'!$A$6:$A$505,"&lt;="&amp;$D$3))</x:f>
      </x:c>
      <x:c r="C39" s="22" t="str">
        <x:f>IF(A39="","",SUMIFS('Nhập sản lượng'!$D$6:$D$505,'Nhập sản lượng'!$B$6:$B$505,A39,'Nhập sản lượng'!$A$6:$A$505,"&gt;="&amp;$B$3,'Nhập sản lượng'!$A$6:$A$505,"&lt;="&amp;$D$3))</x:f>
      </x:c>
      <x:c r="D39" s="23" t="str">
        <x:f>IF(A39="","",SUMIFS('Nhập sản lượng'!$F$6:$F$505,'Nhập sản lượng'!$B$6:$B$505,A39,'Nhập sản lượng'!$A$6:$A$505,"&gt;="&amp;$B$3,'Nhập sản lượng'!$A$6:$A$505,"&lt;="&amp;$D$3))</x:f>
      </x:c>
      <x:c r="E39" s="18"/>
      <x:c r="F39" s="18"/>
      <x:c r="G39" s="18"/>
      <x:c r="H39" s="18"/>
      <x:c r="I39" s="18"/>
      <x:c r="J39" s="18"/>
    </x:row>
    <x:row r="40">
      <x:c r="A40" s="18" t="str">
        <x:f>IF('Danh mục'!A40="","",'Danh mục'!A40)</x:f>
      </x:c>
      <x:c r="B40" s="18" t="str">
        <x:f>IF(A40="","",COUNTIFS('Nhập sản lượng'!$B$6:$B$505,A40,'Nhập sản lượng'!$A$6:$A$505,"&gt;="&amp;$B$3,'Nhập sản lượng'!$A$6:$A$505,"&lt;="&amp;$D$3))</x:f>
      </x:c>
      <x:c r="C40" s="22" t="str">
        <x:f>IF(A40="","",SUMIFS('Nhập sản lượng'!$D$6:$D$505,'Nhập sản lượng'!$B$6:$B$505,A40,'Nhập sản lượng'!$A$6:$A$505,"&gt;="&amp;$B$3,'Nhập sản lượng'!$A$6:$A$505,"&lt;="&amp;$D$3))</x:f>
      </x:c>
      <x:c r="D40" s="23" t="str">
        <x:f>IF(A40="","",SUMIFS('Nhập sản lượng'!$F$6:$F$505,'Nhập sản lượng'!$B$6:$B$505,A40,'Nhập sản lượng'!$A$6:$A$505,"&gt;="&amp;$B$3,'Nhập sản lượng'!$A$6:$A$505,"&lt;="&amp;$D$3))</x:f>
      </x:c>
      <x:c r="E40" s="18"/>
      <x:c r="F40" s="18"/>
      <x:c r="G40" s="18"/>
      <x:c r="H40" s="18"/>
      <x:c r="I40" s="18"/>
      <x:c r="J40" s="18"/>
    </x:row>
    <x:row r="41">
      <x:c r="A41" s="18" t="str">
        <x:f>IF('Danh mục'!A41="","",'Danh mục'!A41)</x:f>
      </x:c>
      <x:c r="B41" s="18" t="str">
        <x:f>IF(A41="","",COUNTIFS('Nhập sản lượng'!$B$6:$B$505,A41,'Nhập sản lượng'!$A$6:$A$505,"&gt;="&amp;$B$3,'Nhập sản lượng'!$A$6:$A$505,"&lt;="&amp;$D$3))</x:f>
      </x:c>
      <x:c r="C41" s="22" t="str">
        <x:f>IF(A41="","",SUMIFS('Nhập sản lượng'!$D$6:$D$505,'Nhập sản lượng'!$B$6:$B$505,A41,'Nhập sản lượng'!$A$6:$A$505,"&gt;="&amp;$B$3,'Nhập sản lượng'!$A$6:$A$505,"&lt;="&amp;$D$3))</x:f>
      </x:c>
      <x:c r="D41" s="23" t="str">
        <x:f>IF(A41="","",SUMIFS('Nhập sản lượng'!$F$6:$F$505,'Nhập sản lượng'!$B$6:$B$505,A41,'Nhập sản lượng'!$A$6:$A$505,"&gt;="&amp;$B$3,'Nhập sản lượng'!$A$6:$A$505,"&lt;="&amp;$D$3))</x:f>
      </x:c>
      <x:c r="E41" s="18"/>
      <x:c r="F41" s="18"/>
      <x:c r="G41" s="18"/>
      <x:c r="H41" s="18"/>
      <x:c r="I41" s="18"/>
      <x:c r="J41" s="18"/>
    </x:row>
    <x:row r="42">
      <x:c r="A42" s="18" t="str">
        <x:f>IF('Danh mục'!A42="","",'Danh mục'!A42)</x:f>
      </x:c>
      <x:c r="B42" s="18" t="str">
        <x:f>IF(A42="","",COUNTIFS('Nhập sản lượng'!$B$6:$B$505,A42,'Nhập sản lượng'!$A$6:$A$505,"&gt;="&amp;$B$3,'Nhập sản lượng'!$A$6:$A$505,"&lt;="&amp;$D$3))</x:f>
      </x:c>
      <x:c r="C42" s="22" t="str">
        <x:f>IF(A42="","",SUMIFS('Nhập sản lượng'!$D$6:$D$505,'Nhập sản lượng'!$B$6:$B$505,A42,'Nhập sản lượng'!$A$6:$A$505,"&gt;="&amp;$B$3,'Nhập sản lượng'!$A$6:$A$505,"&lt;="&amp;$D$3))</x:f>
      </x:c>
      <x:c r="D42" s="23" t="str">
        <x:f>IF(A42="","",SUMIFS('Nhập sản lượng'!$F$6:$F$505,'Nhập sản lượng'!$B$6:$B$505,A42,'Nhập sản lượng'!$A$6:$A$505,"&gt;="&amp;$B$3,'Nhập sản lượng'!$A$6:$A$505,"&lt;="&amp;$D$3))</x:f>
      </x:c>
      <x:c r="E42" s="18"/>
      <x:c r="F42" s="18"/>
      <x:c r="G42" s="18"/>
      <x:c r="H42" s="18"/>
      <x:c r="I42" s="18"/>
      <x:c r="J42" s="18"/>
    </x:row>
    <x:row r="43">
      <x:c r="A43" s="18" t="str">
        <x:f>IF('Danh mục'!A43="","",'Danh mục'!A43)</x:f>
      </x:c>
      <x:c r="B43" s="18" t="str">
        <x:f>IF(A43="","",COUNTIFS('Nhập sản lượng'!$B$6:$B$505,A43,'Nhập sản lượng'!$A$6:$A$505,"&gt;="&amp;$B$3,'Nhập sản lượng'!$A$6:$A$505,"&lt;="&amp;$D$3))</x:f>
      </x:c>
      <x:c r="C43" s="22" t="str">
        <x:f>IF(A43="","",SUMIFS('Nhập sản lượng'!$D$6:$D$505,'Nhập sản lượng'!$B$6:$B$505,A43,'Nhập sản lượng'!$A$6:$A$505,"&gt;="&amp;$B$3,'Nhập sản lượng'!$A$6:$A$505,"&lt;="&amp;$D$3))</x:f>
      </x:c>
      <x:c r="D43" s="23" t="str">
        <x:f>IF(A43="","",SUMIFS('Nhập sản lượng'!$F$6:$F$505,'Nhập sản lượng'!$B$6:$B$505,A43,'Nhập sản lượng'!$A$6:$A$505,"&gt;="&amp;$B$3,'Nhập sản lượng'!$A$6:$A$505,"&lt;="&amp;$D$3))</x:f>
      </x:c>
      <x:c r="E43" s="18"/>
      <x:c r="F43" s="18"/>
      <x:c r="G43" s="18"/>
      <x:c r="H43" s="18"/>
      <x:c r="I43" s="18"/>
      <x:c r="J43" s="18"/>
    </x:row>
    <x:row r="44">
      <x:c r="A44" s="18" t="str">
        <x:f>IF('Danh mục'!A44="","",'Danh mục'!A44)</x:f>
      </x:c>
      <x:c r="B44" s="18" t="str">
        <x:f>IF(A44="","",COUNTIFS('Nhập sản lượng'!$B$6:$B$505,A44,'Nhập sản lượng'!$A$6:$A$505,"&gt;="&amp;$B$3,'Nhập sản lượng'!$A$6:$A$505,"&lt;="&amp;$D$3))</x:f>
      </x:c>
      <x:c r="C44" s="22" t="str">
        <x:f>IF(A44="","",SUMIFS('Nhập sản lượng'!$D$6:$D$505,'Nhập sản lượng'!$B$6:$B$505,A44,'Nhập sản lượng'!$A$6:$A$505,"&gt;="&amp;$B$3,'Nhập sản lượng'!$A$6:$A$505,"&lt;="&amp;$D$3))</x:f>
      </x:c>
      <x:c r="D44" s="23" t="str">
        <x:f>IF(A44="","",SUMIFS('Nhập sản lượng'!$F$6:$F$505,'Nhập sản lượng'!$B$6:$B$505,A44,'Nhập sản lượng'!$A$6:$A$505,"&gt;="&amp;$B$3,'Nhập sản lượng'!$A$6:$A$505,"&lt;="&amp;$D$3))</x:f>
      </x:c>
      <x:c r="E44" s="18"/>
      <x:c r="F44" s="18"/>
      <x:c r="G44" s="18"/>
      <x:c r="H44" s="18"/>
      <x:c r="I44" s="18"/>
      <x:c r="J44" s="18"/>
    </x:row>
    <x:row r="45">
      <x:c r="A45" s="18" t="str">
        <x:f>IF('Danh mục'!A45="","",'Danh mục'!A45)</x:f>
      </x:c>
      <x:c r="B45" s="18" t="str">
        <x:f>IF(A45="","",COUNTIFS('Nhập sản lượng'!$B$6:$B$505,A45,'Nhập sản lượng'!$A$6:$A$505,"&gt;="&amp;$B$3,'Nhập sản lượng'!$A$6:$A$505,"&lt;="&amp;$D$3))</x:f>
      </x:c>
      <x:c r="C45" s="22" t="str">
        <x:f>IF(A45="","",SUMIFS('Nhập sản lượng'!$D$6:$D$505,'Nhập sản lượng'!$B$6:$B$505,A45,'Nhập sản lượng'!$A$6:$A$505,"&gt;="&amp;$B$3,'Nhập sản lượng'!$A$6:$A$505,"&lt;="&amp;$D$3))</x:f>
      </x:c>
      <x:c r="D45" s="23" t="str">
        <x:f>IF(A45="","",SUMIFS('Nhập sản lượng'!$F$6:$F$505,'Nhập sản lượng'!$B$6:$B$505,A45,'Nhập sản lượng'!$A$6:$A$505,"&gt;="&amp;$B$3,'Nhập sản lượng'!$A$6:$A$505,"&lt;="&amp;$D$3))</x:f>
      </x:c>
      <x:c r="E45" s="18"/>
      <x:c r="F45" s="18"/>
      <x:c r="G45" s="18"/>
      <x:c r="H45" s="18"/>
      <x:c r="I45" s="18"/>
      <x:c r="J45" s="18"/>
    </x:row>
    <x:row r="46">
      <x:c r="A46" s="18" t="str">
        <x:f>IF('Danh mục'!A46="","",'Danh mục'!A46)</x:f>
      </x:c>
      <x:c r="B46" s="18" t="str">
        <x:f>IF(A46="","",COUNTIFS('Nhập sản lượng'!$B$6:$B$505,A46,'Nhập sản lượng'!$A$6:$A$505,"&gt;="&amp;$B$3,'Nhập sản lượng'!$A$6:$A$505,"&lt;="&amp;$D$3))</x:f>
      </x:c>
      <x:c r="C46" s="22" t="str">
        <x:f>IF(A46="","",SUMIFS('Nhập sản lượng'!$D$6:$D$505,'Nhập sản lượng'!$B$6:$B$505,A46,'Nhập sản lượng'!$A$6:$A$505,"&gt;="&amp;$B$3,'Nhập sản lượng'!$A$6:$A$505,"&lt;="&amp;$D$3))</x:f>
      </x:c>
      <x:c r="D46" s="23" t="str">
        <x:f>IF(A46="","",SUMIFS('Nhập sản lượng'!$F$6:$F$505,'Nhập sản lượng'!$B$6:$B$505,A46,'Nhập sản lượng'!$A$6:$A$505,"&gt;="&amp;$B$3,'Nhập sản lượng'!$A$6:$A$505,"&lt;="&amp;$D$3))</x:f>
      </x:c>
      <x:c r="E46" s="18"/>
      <x:c r="F46" s="18"/>
      <x:c r="G46" s="18"/>
      <x:c r="H46" s="18"/>
      <x:c r="I46" s="18"/>
      <x:c r="J46" s="18"/>
    </x:row>
    <x:row r="47">
      <x:c r="A47" s="18" t="str">
        <x:f>IF('Danh mục'!A47="","",'Danh mục'!A47)</x:f>
      </x:c>
      <x:c r="B47" s="18" t="str">
        <x:f>IF(A47="","",COUNTIFS('Nhập sản lượng'!$B$6:$B$505,A47,'Nhập sản lượng'!$A$6:$A$505,"&gt;="&amp;$B$3,'Nhập sản lượng'!$A$6:$A$505,"&lt;="&amp;$D$3))</x:f>
      </x:c>
      <x:c r="C47" s="22" t="str">
        <x:f>IF(A47="","",SUMIFS('Nhập sản lượng'!$D$6:$D$505,'Nhập sản lượng'!$B$6:$B$505,A47,'Nhập sản lượng'!$A$6:$A$505,"&gt;="&amp;$B$3,'Nhập sản lượng'!$A$6:$A$505,"&lt;="&amp;$D$3))</x:f>
      </x:c>
      <x:c r="D47" s="23" t="str">
        <x:f>IF(A47="","",SUMIFS('Nhập sản lượng'!$F$6:$F$505,'Nhập sản lượng'!$B$6:$B$505,A47,'Nhập sản lượng'!$A$6:$A$505,"&gt;="&amp;$B$3,'Nhập sản lượng'!$A$6:$A$505,"&lt;="&amp;$D$3))</x:f>
      </x:c>
      <x:c r="E47" s="18"/>
      <x:c r="F47" s="18"/>
      <x:c r="G47" s="18"/>
      <x:c r="H47" s="18"/>
      <x:c r="I47" s="18"/>
      <x:c r="J47" s="18"/>
    </x:row>
    <x:row r="48">
      <x:c r="A48" s="18" t="str">
        <x:f>IF('Danh mục'!A48="","",'Danh mục'!A48)</x:f>
      </x:c>
      <x:c r="B48" s="18" t="str">
        <x:f>IF(A48="","",COUNTIFS('Nhập sản lượng'!$B$6:$B$505,A48,'Nhập sản lượng'!$A$6:$A$505,"&gt;="&amp;$B$3,'Nhập sản lượng'!$A$6:$A$505,"&lt;="&amp;$D$3))</x:f>
      </x:c>
      <x:c r="C48" s="22" t="str">
        <x:f>IF(A48="","",SUMIFS('Nhập sản lượng'!$D$6:$D$505,'Nhập sản lượng'!$B$6:$B$505,A48,'Nhập sản lượng'!$A$6:$A$505,"&gt;="&amp;$B$3,'Nhập sản lượng'!$A$6:$A$505,"&lt;="&amp;$D$3))</x:f>
      </x:c>
      <x:c r="D48" s="23" t="str">
        <x:f>IF(A48="","",SUMIFS('Nhập sản lượng'!$F$6:$F$505,'Nhập sản lượng'!$B$6:$B$505,A48,'Nhập sản lượng'!$A$6:$A$505,"&gt;="&amp;$B$3,'Nhập sản lượng'!$A$6:$A$505,"&lt;="&amp;$D$3))</x:f>
      </x:c>
      <x:c r="E48" s="18"/>
      <x:c r="F48" s="18"/>
      <x:c r="G48" s="18"/>
      <x:c r="H48" s="18"/>
      <x:c r="I48" s="18"/>
      <x:c r="J48" s="18"/>
    </x:row>
    <x:row r="49">
      <x:c r="A49" s="18" t="str">
        <x:f>IF('Danh mục'!A49="","",'Danh mục'!A49)</x:f>
      </x:c>
      <x:c r="B49" s="18" t="str">
        <x:f>IF(A49="","",COUNTIFS('Nhập sản lượng'!$B$6:$B$505,A49,'Nhập sản lượng'!$A$6:$A$505,"&gt;="&amp;$B$3,'Nhập sản lượng'!$A$6:$A$505,"&lt;="&amp;$D$3))</x:f>
      </x:c>
      <x:c r="C49" s="22" t="str">
        <x:f>IF(A49="","",SUMIFS('Nhập sản lượng'!$D$6:$D$505,'Nhập sản lượng'!$B$6:$B$505,A49,'Nhập sản lượng'!$A$6:$A$505,"&gt;="&amp;$B$3,'Nhập sản lượng'!$A$6:$A$505,"&lt;="&amp;$D$3))</x:f>
      </x:c>
      <x:c r="D49" s="23" t="str">
        <x:f>IF(A49="","",SUMIFS('Nhập sản lượng'!$F$6:$F$505,'Nhập sản lượng'!$B$6:$B$505,A49,'Nhập sản lượng'!$A$6:$A$505,"&gt;="&amp;$B$3,'Nhập sản lượng'!$A$6:$A$505,"&lt;="&amp;$D$3))</x:f>
      </x:c>
      <x:c r="E49" s="18"/>
      <x:c r="F49" s="18"/>
      <x:c r="G49" s="18"/>
      <x:c r="H49" s="18"/>
      <x:c r="I49" s="18"/>
      <x:c r="J49" s="18"/>
    </x:row>
    <x:row r="50">
      <x:c r="A50" s="18" t="str">
        <x:f>IF('Danh mục'!A50="","",'Danh mục'!A50)</x:f>
      </x:c>
      <x:c r="B50" s="18" t="str">
        <x:f>IF(A50="","",COUNTIFS('Nhập sản lượng'!$B$6:$B$505,A50,'Nhập sản lượng'!$A$6:$A$505,"&gt;="&amp;$B$3,'Nhập sản lượng'!$A$6:$A$505,"&lt;="&amp;$D$3))</x:f>
      </x:c>
      <x:c r="C50" s="22" t="str">
        <x:f>IF(A50="","",SUMIFS('Nhập sản lượng'!$D$6:$D$505,'Nhập sản lượng'!$B$6:$B$505,A50,'Nhập sản lượng'!$A$6:$A$505,"&gt;="&amp;$B$3,'Nhập sản lượng'!$A$6:$A$505,"&lt;="&amp;$D$3))</x:f>
      </x:c>
      <x:c r="D50" s="23" t="str">
        <x:f>IF(A50="","",SUMIFS('Nhập sản lượng'!$F$6:$F$505,'Nhập sản lượng'!$B$6:$B$505,A50,'Nhập sản lượng'!$A$6:$A$505,"&gt;="&amp;$B$3,'Nhập sản lượng'!$A$6:$A$505,"&lt;="&amp;$D$3))</x:f>
      </x:c>
      <x:c r="E50" s="18"/>
      <x:c r="F50" s="18"/>
      <x:c r="G50" s="18"/>
      <x:c r="H50" s="18"/>
      <x:c r="I50" s="18"/>
      <x:c r="J50" s="18"/>
    </x:row>
    <x:row r="51">
      <x:c r="A51" s="18" t="str">
        <x:f>IF('Danh mục'!A51="","",'Danh mục'!A51)</x:f>
      </x:c>
      <x:c r="B51" s="18" t="str">
        <x:f>IF(A51="","",COUNTIFS('Nhập sản lượng'!$B$6:$B$505,A51,'Nhập sản lượng'!$A$6:$A$505,"&gt;="&amp;$B$3,'Nhập sản lượng'!$A$6:$A$505,"&lt;="&amp;$D$3))</x:f>
      </x:c>
      <x:c r="C51" s="22" t="str">
        <x:f>IF(A51="","",SUMIFS('Nhập sản lượng'!$D$6:$D$505,'Nhập sản lượng'!$B$6:$B$505,A51,'Nhập sản lượng'!$A$6:$A$505,"&gt;="&amp;$B$3,'Nhập sản lượng'!$A$6:$A$505,"&lt;="&amp;$D$3))</x:f>
      </x:c>
      <x:c r="D51" s="23" t="str">
        <x:f>IF(A51="","",SUMIFS('Nhập sản lượng'!$F$6:$F$505,'Nhập sản lượng'!$B$6:$B$505,A51,'Nhập sản lượng'!$A$6:$A$505,"&gt;="&amp;$B$3,'Nhập sản lượng'!$A$6:$A$505,"&lt;="&amp;$D$3))</x:f>
      </x:c>
      <x:c r="E51" s="18"/>
      <x:c r="F51" s="18"/>
      <x:c r="G51" s="18"/>
      <x:c r="H51" s="18"/>
      <x:c r="I51" s="18"/>
      <x:c r="J51" s="18"/>
    </x:row>
    <x:row r="52">
      <x:c r="A52" s="18" t="str">
        <x:f>IF('Danh mục'!A52="","",'Danh mục'!A52)</x:f>
      </x:c>
      <x:c r="B52" s="18" t="str">
        <x:f>IF(A52="","",COUNTIFS('Nhập sản lượng'!$B$6:$B$505,A52,'Nhập sản lượng'!$A$6:$A$505,"&gt;="&amp;$B$3,'Nhập sản lượng'!$A$6:$A$505,"&lt;="&amp;$D$3))</x:f>
      </x:c>
      <x:c r="C52" s="22" t="str">
        <x:f>IF(A52="","",SUMIFS('Nhập sản lượng'!$D$6:$D$505,'Nhập sản lượng'!$B$6:$B$505,A52,'Nhập sản lượng'!$A$6:$A$505,"&gt;="&amp;$B$3,'Nhập sản lượng'!$A$6:$A$505,"&lt;="&amp;$D$3))</x:f>
      </x:c>
      <x:c r="D52" s="23" t="str">
        <x:f>IF(A52="","",SUMIFS('Nhập sản lượng'!$F$6:$F$505,'Nhập sản lượng'!$B$6:$B$505,A52,'Nhập sản lượng'!$A$6:$A$505,"&gt;="&amp;$B$3,'Nhập sản lượng'!$A$6:$A$505,"&lt;="&amp;$D$3))</x:f>
      </x:c>
      <x:c r="E52" s="18"/>
      <x:c r="F52" s="18"/>
      <x:c r="G52" s="18"/>
      <x:c r="H52" s="18"/>
      <x:c r="I52" s="18"/>
      <x:c r="J52" s="18"/>
    </x:row>
    <x:row r="53">
      <x:c r="A53" s="18" t="str">
        <x:f>IF('Danh mục'!A53="","",'Danh mục'!A53)</x:f>
      </x:c>
      <x:c r="B53" s="18" t="str">
        <x:f>IF(A53="","",COUNTIFS('Nhập sản lượng'!$B$6:$B$505,A53,'Nhập sản lượng'!$A$6:$A$505,"&gt;="&amp;$B$3,'Nhập sản lượng'!$A$6:$A$505,"&lt;="&amp;$D$3))</x:f>
      </x:c>
      <x:c r="C53" s="22" t="str">
        <x:f>IF(A53="","",SUMIFS('Nhập sản lượng'!$D$6:$D$505,'Nhập sản lượng'!$B$6:$B$505,A53,'Nhập sản lượng'!$A$6:$A$505,"&gt;="&amp;$B$3,'Nhập sản lượng'!$A$6:$A$505,"&lt;="&amp;$D$3))</x:f>
      </x:c>
      <x:c r="D53" s="23" t="str">
        <x:f>IF(A53="","",SUMIFS('Nhập sản lượng'!$F$6:$F$505,'Nhập sản lượng'!$B$6:$B$505,A53,'Nhập sản lượng'!$A$6:$A$505,"&gt;="&amp;$B$3,'Nhập sản lượng'!$A$6:$A$505,"&lt;="&amp;$D$3))</x:f>
      </x:c>
      <x:c r="E53" s="18"/>
      <x:c r="F53" s="18"/>
      <x:c r="G53" s="18"/>
      <x:c r="H53" s="18"/>
      <x:c r="I53" s="18"/>
      <x:c r="J53" s="18"/>
    </x:row>
    <x:row r="54">
      <x:c r="A54" s="18" t="str">
        <x:f>IF('Danh mục'!A54="","",'Danh mục'!A54)</x:f>
      </x:c>
      <x:c r="B54" s="18" t="str">
        <x:f>IF(A54="","",COUNTIFS('Nhập sản lượng'!$B$6:$B$505,A54,'Nhập sản lượng'!$A$6:$A$505,"&gt;="&amp;$B$3,'Nhập sản lượng'!$A$6:$A$505,"&lt;="&amp;$D$3))</x:f>
      </x:c>
      <x:c r="C54" s="22" t="str">
        <x:f>IF(A54="","",SUMIFS('Nhập sản lượng'!$D$6:$D$505,'Nhập sản lượng'!$B$6:$B$505,A54,'Nhập sản lượng'!$A$6:$A$505,"&gt;="&amp;$B$3,'Nhập sản lượng'!$A$6:$A$505,"&lt;="&amp;$D$3))</x:f>
      </x:c>
      <x:c r="D54" s="23" t="str">
        <x:f>IF(A54="","",SUMIFS('Nhập sản lượng'!$F$6:$F$505,'Nhập sản lượng'!$B$6:$B$505,A54,'Nhập sản lượng'!$A$6:$A$505,"&gt;="&amp;$B$3,'Nhập sản lượng'!$A$6:$A$505,"&lt;="&amp;$D$3))</x:f>
      </x:c>
      <x:c r="E54" s="18"/>
      <x:c r="F54" s="18"/>
      <x:c r="G54" s="18"/>
      <x:c r="H54" s="18"/>
      <x:c r="I54" s="18"/>
      <x:c r="J54" s="18"/>
    </x:row>
    <x:row r="55">
      <x:c r="A55" s="18" t="str">
        <x:f>IF('Danh mục'!A55="","",'Danh mục'!A55)</x:f>
      </x:c>
      <x:c r="B55" s="18" t="str">
        <x:f>IF(A55="","",COUNTIFS('Nhập sản lượng'!$B$6:$B$505,A55,'Nhập sản lượng'!$A$6:$A$505,"&gt;="&amp;$B$3,'Nhập sản lượng'!$A$6:$A$505,"&lt;="&amp;$D$3))</x:f>
      </x:c>
      <x:c r="C55" s="22" t="str">
        <x:f>IF(A55="","",SUMIFS('Nhập sản lượng'!$D$6:$D$505,'Nhập sản lượng'!$B$6:$B$505,A55,'Nhập sản lượng'!$A$6:$A$505,"&gt;="&amp;$B$3,'Nhập sản lượng'!$A$6:$A$505,"&lt;="&amp;$D$3))</x:f>
      </x:c>
      <x:c r="D55" s="23" t="str">
        <x:f>IF(A55="","",SUMIFS('Nhập sản lượng'!$F$6:$F$505,'Nhập sản lượng'!$B$6:$B$505,A55,'Nhập sản lượng'!$A$6:$A$505,"&gt;="&amp;$B$3,'Nhập sản lượng'!$A$6:$A$505,"&lt;="&amp;$D$3))</x:f>
      </x:c>
      <x:c r="E55" s="18"/>
      <x:c r="F55" s="18"/>
      <x:c r="G55" s="18"/>
      <x:c r="H55" s="18"/>
      <x:c r="I55" s="18"/>
      <x:c r="J55" s="18"/>
    </x:row>
    <x:row r="56">
      <x:c r="A56" s="24" t="str">
        <x:v>Tổng</x:v>
      </x:c>
      <x:c r="B56" s="24" t="n">
        <x:f>SUM(B6:B55)</x:f>
        <x:v>0</x:v>
      </x:c>
      <x:c r="C56" s="24" t="n">
        <x:f>SUM(C6:C55)</x:f>
        <x:v>0</x:v>
      </x:c>
      <x:c r="D56" s="25" t="n">
        <x:f>SUM(D6:D55)</x:f>
        <x:v>0</x:v>
      </x:c>
      <x:c r="E56" s="18"/>
      <x:c r="F56" s="18"/>
      <x:c r="G56" s="18"/>
      <x:c r="H56" s="18"/>
      <x:c r="I56" s="18"/>
      <x:c r="J56" s="18"/>
    </x:row>
    <x:row r="57">
      <x:c r="A57" s="18"/>
      <x:c r="B57" s="18"/>
      <x:c r="C57" s="18"/>
      <x:c r="D57" s="18"/>
      <x:c r="E57" s="18"/>
      <x:c r="F57" s="18"/>
      <x:c r="G57" s="18"/>
      <x:c r="H57" s="18"/>
      <x:c r="I57" s="18"/>
      <x:c r="J57" s="18"/>
    </x:row>
    <x:row r="58">
      <x:c r="A58" s="18"/>
      <x:c r="B58" s="18"/>
      <x:c r="C58" s="18"/>
      <x:c r="D58" s="18"/>
      <x:c r="E58" s="18"/>
      <x:c r="F58" s="18"/>
      <x:c r="G58" s="18"/>
      <x:c r="H58" s="18"/>
      <x:c r="I58" s="18"/>
      <x:c r="J58" s="18"/>
    </x:row>
    <x:row r="59">
      <x:c r="A59" s="18"/>
      <x:c r="B59" s="18"/>
      <x:c r="C59" s="18"/>
      <x:c r="D59" s="18"/>
      <x:c r="E59" s="18"/>
      <x:c r="F59" s="18"/>
      <x:c r="G59" s="18"/>
      <x:c r="H59" s="18"/>
      <x:c r="I59" s="18"/>
      <x:c r="J59" s="18"/>
    </x:row>
    <x:row r="60">
      <x:c r="A60" s="18"/>
      <x:c r="B60" s="18"/>
      <x:c r="C60" s="18"/>
      <x:c r="D60" s="18"/>
      <x:c r="E60" s="18"/>
      <x:c r="F60" s="18"/>
      <x:c r="G60" s="18"/>
      <x:c r="H60" s="18"/>
      <x:c r="I60" s="18"/>
      <x:c r="J60" s="18"/>
    </x:row>
    <x:row r="61">
      <x:c r="A61" s="18"/>
      <x:c r="B61" s="18"/>
      <x:c r="C61" s="18"/>
      <x:c r="D61" s="18"/>
      <x:c r="E61" s="18"/>
      <x:c r="F61" s="18"/>
      <x:c r="G61" s="18"/>
      <x:c r="H61" s="18"/>
      <x:c r="I61" s="18"/>
      <x:c r="J61" s="18"/>
    </x:row>
    <x:row r="62">
      <x:c r="A62" s="18"/>
      <x:c r="B62" s="18"/>
      <x:c r="C62" s="18"/>
      <x:c r="D62" s="18"/>
      <x:c r="E62" s="18"/>
      <x:c r="F62" s="18"/>
      <x:c r="G62" s="18"/>
      <x:c r="H62" s="18"/>
      <x:c r="I62" s="18"/>
      <x:c r="J62" s="18"/>
    </x:row>
    <x:row r="63">
      <x:c r="A63" s="18"/>
      <x:c r="B63" s="18"/>
      <x:c r="C63" s="18"/>
      <x:c r="D63" s="18"/>
      <x:c r="E63" s="18"/>
      <x:c r="F63" s="18"/>
      <x:c r="G63" s="18"/>
      <x:c r="H63" s="18"/>
      <x:c r="I63" s="18"/>
      <x:c r="J63" s="18"/>
    </x:row>
    <x:row r="64">
      <x:c r="A64" s="18"/>
      <x:c r="B64" s="18"/>
      <x:c r="C64" s="18"/>
      <x:c r="D64" s="18"/>
      <x:c r="E64" s="18"/>
      <x:c r="F64" s="18"/>
      <x:c r="G64" s="18"/>
      <x:c r="H64" s="18"/>
      <x:c r="I64" s="18"/>
      <x:c r="J64" s="18"/>
    </x:row>
    <x:row r="65">
      <x:c r="A65" s="18"/>
      <x:c r="B65" s="18"/>
      <x:c r="C65" s="18"/>
      <x:c r="D65" s="18"/>
      <x:c r="E65" s="18"/>
      <x:c r="F65" s="18"/>
      <x:c r="G65" s="18"/>
      <x:c r="H65" s="18"/>
      <x:c r="I65" s="18"/>
      <x:c r="J65" s="18"/>
    </x:row>
    <x:row r="66">
      <x:c r="A66" s="18"/>
      <x:c r="B66" s="18"/>
      <x:c r="C66" s="18"/>
      <x:c r="D66" s="18"/>
      <x:c r="E66" s="18"/>
      <x:c r="F66" s="18"/>
      <x:c r="G66" s="18"/>
      <x:c r="H66" s="18"/>
      <x:c r="I66" s="18"/>
      <x:c r="J66" s="18"/>
    </x:row>
    <x:row r="67">
      <x:c r="A67" s="18"/>
      <x:c r="B67" s="18"/>
      <x:c r="C67" s="18"/>
      <x:c r="D67" s="18"/>
      <x:c r="E67" s="18"/>
      <x:c r="F67" s="18"/>
      <x:c r="G67" s="18"/>
      <x:c r="H67" s="18"/>
      <x:c r="I67" s="18"/>
      <x:c r="J67" s="18"/>
    </x:row>
    <x:row r="68">
      <x:c r="A68" s="18"/>
      <x:c r="B68" s="18"/>
      <x:c r="C68" s="18"/>
      <x:c r="D68" s="18"/>
      <x:c r="E68" s="18"/>
      <x:c r="F68" s="18"/>
      <x:c r="G68" s="18"/>
      <x:c r="H68" s="18"/>
      <x:c r="I68" s="18"/>
      <x:c r="J68" s="18"/>
    </x:row>
    <x:row r="69">
      <x:c r="A69" s="18"/>
      <x:c r="B69" s="18"/>
      <x:c r="C69" s="18"/>
      <x:c r="D69" s="18"/>
      <x:c r="E69" s="18"/>
      <x:c r="F69" s="18"/>
      <x:c r="G69" s="18"/>
      <x:c r="H69" s="18"/>
      <x:c r="I69" s="18"/>
      <x:c r="J69" s="18"/>
    </x:row>
    <x:row r="70">
      <x:c r="A70" s="18"/>
      <x:c r="B70" s="18"/>
      <x:c r="C70" s="18"/>
      <x:c r="D70" s="18"/>
      <x:c r="E70" s="18"/>
      <x:c r="F70" s="18"/>
      <x:c r="G70" s="18"/>
      <x:c r="H70" s="18"/>
      <x:c r="I70" s="18"/>
      <x:c r="J70" s="18"/>
    </x:row>
    <x:row r="71">
      <x:c r="A71" s="18"/>
      <x:c r="B71" s="18"/>
      <x:c r="C71" s="18"/>
      <x:c r="D71" s="18"/>
      <x:c r="E71" s="18"/>
      <x:c r="F71" s="18"/>
      <x:c r="G71" s="18"/>
      <x:c r="H71" s="18"/>
      <x:c r="I71" s="18"/>
      <x:c r="J71" s="18"/>
    </x:row>
    <x:row r="72">
      <x:c r="A72" s="18"/>
      <x:c r="B72" s="18"/>
      <x:c r="C72" s="18"/>
      <x:c r="D72" s="18"/>
      <x:c r="E72" s="18"/>
      <x:c r="F72" s="18"/>
      <x:c r="G72" s="18"/>
      <x:c r="H72" s="18"/>
      <x:c r="I72" s="18"/>
      <x:c r="J72" s="18"/>
    </x:row>
    <x:row r="73">
      <x:c r="A73" s="18"/>
      <x:c r="B73" s="18"/>
      <x:c r="C73" s="18"/>
      <x:c r="D73" s="18"/>
      <x:c r="E73" s="18"/>
      <x:c r="F73" s="18"/>
      <x:c r="G73" s="18"/>
      <x:c r="H73" s="18"/>
      <x:c r="I73" s="18"/>
      <x:c r="J73" s="18"/>
    </x:row>
    <x:row r="74">
      <x:c r="A74" s="18"/>
      <x:c r="B74" s="18"/>
      <x:c r="C74" s="18"/>
      <x:c r="D74" s="18"/>
      <x:c r="E74" s="18"/>
      <x:c r="F74" s="18"/>
      <x:c r="G74" s="18"/>
      <x:c r="H74" s="18"/>
      <x:c r="I74" s="18"/>
      <x:c r="J74" s="18"/>
    </x:row>
    <x:row r="75">
      <x:c r="A75" s="18"/>
      <x:c r="B75" s="18"/>
      <x:c r="C75" s="18"/>
      <x:c r="D75" s="18"/>
      <x:c r="E75" s="18"/>
      <x:c r="F75" s="18"/>
      <x:c r="G75" s="18"/>
      <x:c r="H75" s="18"/>
      <x:c r="I75" s="18"/>
      <x:c r="J75" s="18"/>
    </x:row>
    <x:row r="76">
      <x:c r="A76" s="18"/>
      <x:c r="B76" s="18"/>
      <x:c r="C76" s="18"/>
      <x:c r="D76" s="18"/>
      <x:c r="E76" s="18"/>
      <x:c r="F76" s="18"/>
      <x:c r="G76" s="18"/>
      <x:c r="H76" s="18"/>
      <x:c r="I76" s="18"/>
      <x:c r="J76" s="18"/>
    </x:row>
    <x:row r="77">
      <x:c r="A77" s="18"/>
      <x:c r="B77" s="18"/>
      <x:c r="C77" s="18"/>
      <x:c r="D77" s="18"/>
      <x:c r="E77" s="18"/>
      <x:c r="F77" s="18"/>
      <x:c r="G77" s="18"/>
      <x:c r="H77" s="18"/>
      <x:c r="I77" s="18"/>
      <x:c r="J77" s="18"/>
    </x:row>
    <x:row r="78">
      <x:c r="A78" s="18"/>
      <x:c r="B78" s="18"/>
      <x:c r="C78" s="18"/>
      <x:c r="D78" s="18"/>
      <x:c r="E78" s="18"/>
      <x:c r="F78" s="18"/>
      <x:c r="G78" s="18"/>
      <x:c r="H78" s="18"/>
      <x:c r="I78" s="18"/>
      <x:c r="J78" s="18"/>
    </x:row>
    <x:row r="79">
      <x:c r="A79" s="18"/>
      <x:c r="B79" s="18"/>
      <x:c r="C79" s="18"/>
      <x:c r="D79" s="18"/>
      <x:c r="E79" s="18"/>
      <x:c r="F79" s="18"/>
      <x:c r="G79" s="18"/>
      <x:c r="H79" s="18"/>
      <x:c r="I79" s="18"/>
      <x:c r="J79" s="18"/>
    </x:row>
    <x:row r="80">
      <x:c r="A80" s="18"/>
      <x:c r="B80" s="18"/>
      <x:c r="C80" s="18"/>
      <x:c r="D80" s="18"/>
      <x:c r="E80" s="18"/>
      <x:c r="F80" s="18"/>
      <x:c r="G80" s="18"/>
      <x:c r="H80" s="18"/>
      <x:c r="I80" s="18"/>
      <x:c r="J80" s="18"/>
    </x:row>
    <x:row r="81">
      <x:c r="A81" s="18"/>
      <x:c r="B81" s="18"/>
      <x:c r="C81" s="18"/>
      <x:c r="D81" s="18"/>
      <x:c r="E81" s="18"/>
      <x:c r="F81" s="18"/>
      <x:c r="G81" s="18"/>
      <x:c r="H81" s="18"/>
      <x:c r="I81" s="18"/>
      <x:c r="J81" s="18"/>
    </x:row>
    <x:row r="82">
      <x:c r="A82" s="18"/>
      <x:c r="B82" s="18"/>
      <x:c r="C82" s="18"/>
      <x:c r="D82" s="18"/>
      <x:c r="E82" s="18"/>
      <x:c r="F82" s="18"/>
      <x:c r="G82" s="18"/>
      <x:c r="H82" s="18"/>
      <x:c r="I82" s="18"/>
      <x:c r="J82" s="18"/>
    </x:row>
    <x:row r="83">
      <x:c r="A83" s="18"/>
      <x:c r="B83" s="18"/>
      <x:c r="C83" s="18"/>
      <x:c r="D83" s="18"/>
      <x:c r="E83" s="18"/>
      <x:c r="F83" s="18"/>
      <x:c r="G83" s="18"/>
      <x:c r="H83" s="18"/>
      <x:c r="I83" s="18"/>
      <x:c r="J83" s="18"/>
    </x:row>
    <x:row r="84">
      <x:c r="A84" s="18"/>
      <x:c r="B84" s="18"/>
      <x:c r="C84" s="18"/>
      <x:c r="D84" s="18"/>
      <x:c r="E84" s="18"/>
      <x:c r="F84" s="18"/>
      <x:c r="G84" s="18"/>
      <x:c r="H84" s="18"/>
      <x:c r="I84" s="18"/>
      <x:c r="J84" s="18"/>
    </x:row>
    <x:row r="85">
      <x:c r="A85" s="18"/>
      <x:c r="B85" s="18"/>
      <x:c r="C85" s="18"/>
      <x:c r="D85" s="18"/>
      <x:c r="E85" s="18"/>
      <x:c r="F85" s="18"/>
      <x:c r="G85" s="18"/>
      <x:c r="H85" s="18"/>
      <x:c r="I85" s="18"/>
      <x:c r="J85" s="18"/>
    </x:row>
    <x:row r="86">
      <x:c r="A86" s="18"/>
      <x:c r="B86" s="18"/>
      <x:c r="C86" s="18"/>
      <x:c r="D86" s="18"/>
      <x:c r="E86" s="18"/>
      <x:c r="F86" s="18"/>
      <x:c r="G86" s="18"/>
      <x:c r="H86" s="18"/>
      <x:c r="I86" s="18"/>
      <x:c r="J86" s="18"/>
    </x:row>
    <x:row r="87">
      <x:c r="A87" s="18"/>
      <x:c r="B87" s="18"/>
      <x:c r="C87" s="18"/>
      <x:c r="D87" s="18"/>
      <x:c r="E87" s="18"/>
      <x:c r="F87" s="18"/>
      <x:c r="G87" s="18"/>
      <x:c r="H87" s="18"/>
      <x:c r="I87" s="18"/>
      <x:c r="J87" s="18"/>
    </x:row>
    <x:row r="88">
      <x:c r="A88" s="18"/>
      <x:c r="B88" s="18"/>
      <x:c r="C88" s="18"/>
      <x:c r="D88" s="18"/>
      <x:c r="E88" s="18"/>
      <x:c r="F88" s="18"/>
      <x:c r="G88" s="18"/>
      <x:c r="H88" s="18"/>
      <x:c r="I88" s="18"/>
      <x:c r="J88" s="18"/>
    </x:row>
    <x:row r="89">
      <x:c r="A89" s="18"/>
      <x:c r="B89" s="18"/>
      <x:c r="C89" s="18"/>
      <x:c r="D89" s="18"/>
      <x:c r="E89" s="18"/>
      <x:c r="F89" s="18"/>
      <x:c r="G89" s="18"/>
      <x:c r="H89" s="18"/>
      <x:c r="I89" s="18"/>
      <x:c r="J89" s="18"/>
    </x:row>
    <x:row r="90">
      <x:c r="A90" s="18"/>
      <x:c r="B90" s="18"/>
      <x:c r="C90" s="18"/>
      <x:c r="D90" s="18"/>
      <x:c r="E90" s="18"/>
      <x:c r="F90" s="18"/>
      <x:c r="G90" s="18"/>
      <x:c r="H90" s="18"/>
      <x:c r="I90" s="18"/>
      <x:c r="J90" s="18"/>
    </x:row>
    <x:row r="91">
      <x:c r="A91" s="18"/>
      <x:c r="B91" s="18"/>
      <x:c r="C91" s="18"/>
      <x:c r="D91" s="18"/>
      <x:c r="E91" s="18"/>
      <x:c r="F91" s="18"/>
      <x:c r="G91" s="18"/>
      <x:c r="H91" s="18"/>
      <x:c r="I91" s="18"/>
      <x:c r="J91" s="18"/>
    </x:row>
    <x:row r="92">
      <x:c r="A92" s="18"/>
      <x:c r="B92" s="18"/>
      <x:c r="C92" s="18"/>
      <x:c r="D92" s="18"/>
      <x:c r="E92" s="18"/>
      <x:c r="F92" s="18"/>
      <x:c r="G92" s="18"/>
      <x:c r="H92" s="18"/>
      <x:c r="I92" s="18"/>
      <x:c r="J92" s="18"/>
    </x:row>
    <x:row r="93">
      <x:c r="A93" s="18"/>
      <x:c r="B93" s="18"/>
      <x:c r="C93" s="18"/>
      <x:c r="D93" s="18"/>
      <x:c r="E93" s="18"/>
      <x:c r="F93" s="18"/>
      <x:c r="G93" s="18"/>
      <x:c r="H93" s="18"/>
      <x:c r="I93" s="18"/>
      <x:c r="J93" s="18"/>
    </x:row>
    <x:row r="94">
      <x:c r="A94" s="18"/>
      <x:c r="B94" s="18"/>
      <x:c r="C94" s="18"/>
      <x:c r="D94" s="18"/>
      <x:c r="E94" s="18"/>
      <x:c r="F94" s="18"/>
      <x:c r="G94" s="18"/>
      <x:c r="H94" s="18"/>
      <x:c r="I94" s="18"/>
      <x:c r="J94" s="18"/>
    </x:row>
    <x:row r="95">
      <x:c r="A95" s="18"/>
      <x:c r="B95" s="18"/>
      <x:c r="C95" s="18"/>
      <x:c r="D95" s="18"/>
      <x:c r="E95" s="18"/>
      <x:c r="F95" s="18"/>
      <x:c r="G95" s="18"/>
      <x:c r="H95" s="18"/>
      <x:c r="I95" s="18"/>
      <x:c r="J95" s="18"/>
    </x:row>
    <x:row r="96">
      <x:c r="A96" s="18"/>
      <x:c r="B96" s="18"/>
      <x:c r="C96" s="18"/>
      <x:c r="D96" s="18"/>
      <x:c r="E96" s="18"/>
      <x:c r="F96" s="18"/>
      <x:c r="G96" s="18"/>
      <x:c r="H96" s="18"/>
      <x:c r="I96" s="18"/>
      <x:c r="J96" s="18"/>
    </x:row>
    <x:row r="97">
      <x:c r="A97" s="18"/>
      <x:c r="B97" s="18"/>
      <x:c r="C97" s="18"/>
      <x:c r="D97" s="18"/>
      <x:c r="E97" s="18"/>
      <x:c r="F97" s="18"/>
      <x:c r="G97" s="18"/>
      <x:c r="H97" s="18"/>
      <x:c r="I97" s="18"/>
      <x:c r="J97" s="18"/>
    </x:row>
    <x:row r="98">
      <x:c r="A98" s="18"/>
      <x:c r="B98" s="18"/>
      <x:c r="C98" s="18"/>
      <x:c r="D98" s="18"/>
      <x:c r="E98" s="18"/>
      <x:c r="F98" s="18"/>
      <x:c r="G98" s="18"/>
      <x:c r="H98" s="18"/>
      <x:c r="I98" s="18"/>
      <x:c r="J98" s="18"/>
    </x:row>
    <x:row r="99">
      <x:c r="A99" s="18"/>
      <x:c r="B99" s="18"/>
      <x:c r="C99" s="18"/>
      <x:c r="D99" s="18"/>
      <x:c r="E99" s="18"/>
      <x:c r="F99" s="18"/>
      <x:c r="G99" s="18"/>
      <x:c r="H99" s="18"/>
      <x:c r="I99" s="18"/>
      <x:c r="J99" s="18"/>
    </x:row>
    <x:row r="100">
      <x:c r="A100" s="18"/>
      <x:c r="B100" s="18"/>
      <x:c r="C100" s="18"/>
      <x:c r="D100" s="18"/>
      <x:c r="E100" s="18"/>
      <x:c r="F100" s="18"/>
      <x:c r="G100" s="18"/>
      <x:c r="H100" s="18"/>
      <x:c r="I100" s="18"/>
      <x:c r="J100" s="18"/>
    </x:row>
    <x:row r="101">
      <x:c r="A101" s="18"/>
      <x:c r="B101" s="18"/>
      <x:c r="C101" s="18"/>
      <x:c r="D101" s="18"/>
      <x:c r="E101" s="18"/>
      <x:c r="F101" s="18"/>
      <x:c r="G101" s="18"/>
      <x:c r="H101" s="18"/>
      <x:c r="I101" s="18"/>
      <x:c r="J101" s="18"/>
    </x:row>
    <x:row r="102">
      <x:c r="A102" s="18"/>
      <x:c r="B102" s="18"/>
      <x:c r="C102" s="18"/>
      <x:c r="D102" s="18"/>
      <x:c r="E102" s="18"/>
      <x:c r="F102" s="18"/>
      <x:c r="G102" s="18"/>
      <x:c r="H102" s="18"/>
      <x:c r="I102" s="18"/>
      <x:c r="J102" s="18"/>
    </x:row>
    <x:row r="103">
      <x:c r="A103" s="18"/>
      <x:c r="B103" s="18"/>
      <x:c r="C103" s="18"/>
      <x:c r="D103" s="18"/>
      <x:c r="E103" s="18"/>
      <x:c r="F103" s="18"/>
      <x:c r="G103" s="18"/>
      <x:c r="H103" s="18"/>
      <x:c r="I103" s="18"/>
      <x:c r="J103" s="18"/>
    </x:row>
    <x:row r="104">
      <x:c r="A104" s="18"/>
      <x:c r="B104" s="18"/>
      <x:c r="C104" s="18"/>
      <x:c r="D104" s="18"/>
      <x:c r="E104" s="18"/>
      <x:c r="F104" s="18"/>
      <x:c r="G104" s="18"/>
      <x:c r="H104" s="18"/>
      <x:c r="I104" s="18"/>
      <x:c r="J104" s="18"/>
    </x:row>
    <x:row r="105">
      <x:c r="A105" s="18"/>
      <x:c r="B105" s="18"/>
      <x:c r="C105" s="18"/>
      <x:c r="D105" s="18"/>
      <x:c r="E105" s="18"/>
      <x:c r="F105" s="18"/>
      <x:c r="G105" s="18"/>
      <x:c r="H105" s="18"/>
      <x:c r="I105" s="18"/>
      <x:c r="J105" s="18"/>
    </x:row>
    <x:row r="106">
      <x:c r="A106" s="18"/>
      <x:c r="B106" s="18"/>
      <x:c r="C106" s="18"/>
      <x:c r="D106" s="18"/>
      <x:c r="E106" s="18"/>
      <x:c r="F106" s="18"/>
      <x:c r="G106" s="18"/>
      <x:c r="H106" s="18"/>
      <x:c r="I106" s="18"/>
      <x:c r="J106" s="18"/>
    </x:row>
    <x:row r="107">
      <x:c r="A107" s="18"/>
      <x:c r="B107" s="18"/>
      <x:c r="C107" s="18"/>
      <x:c r="D107" s="18"/>
      <x:c r="E107" s="18"/>
      <x:c r="F107" s="18"/>
      <x:c r="G107" s="18"/>
      <x:c r="H107" s="18"/>
      <x:c r="I107" s="18"/>
      <x:c r="J107" s="18"/>
    </x:row>
    <x:row r="108">
      <x:c r="A108" s="18"/>
      <x:c r="B108" s="18"/>
      <x:c r="C108" s="18"/>
      <x:c r="D108" s="18"/>
      <x:c r="E108" s="18"/>
      <x:c r="F108" s="18"/>
      <x:c r="G108" s="18"/>
      <x:c r="H108" s="18"/>
      <x:c r="I108" s="18"/>
      <x:c r="J108" s="18"/>
    </x:row>
    <x:row r="109">
      <x:c r="A109" s="18"/>
      <x:c r="B109" s="18"/>
      <x:c r="C109" s="18"/>
      <x:c r="D109" s="18"/>
      <x:c r="E109" s="18"/>
      <x:c r="F109" s="18"/>
      <x:c r="G109" s="18"/>
      <x:c r="H109" s="18"/>
      <x:c r="I109" s="18"/>
      <x:c r="J109" s="18"/>
    </x:row>
    <x:row r="110">
      <x:c r="A110" s="18"/>
      <x:c r="B110" s="18"/>
      <x:c r="C110" s="18"/>
      <x:c r="D110" s="18"/>
      <x:c r="E110" s="18"/>
      <x:c r="F110" s="18"/>
      <x:c r="G110" s="18"/>
      <x:c r="H110" s="18"/>
      <x:c r="I110" s="18"/>
      <x:c r="J110" s="18"/>
    </x:row>
    <x:row r="111">
      <x:c r="A111" s="18"/>
      <x:c r="B111" s="18"/>
      <x:c r="C111" s="18"/>
      <x:c r="D111" s="18"/>
      <x:c r="E111" s="18"/>
      <x:c r="F111" s="18"/>
      <x:c r="G111" s="18"/>
      <x:c r="H111" s="18"/>
      <x:c r="I111" s="18"/>
      <x:c r="J111" s="18"/>
    </x:row>
    <x:row r="112">
      <x:c r="A112" s="18"/>
      <x:c r="B112" s="18"/>
      <x:c r="C112" s="18"/>
      <x:c r="D112" s="18"/>
      <x:c r="E112" s="18"/>
      <x:c r="F112" s="18"/>
      <x:c r="G112" s="18"/>
      <x:c r="H112" s="18"/>
      <x:c r="I112" s="18"/>
      <x:c r="J112" s="18"/>
    </x:row>
    <x:row r="113">
      <x:c r="A113" s="18"/>
      <x:c r="B113" s="18"/>
      <x:c r="C113" s="18"/>
      <x:c r="D113" s="18"/>
      <x:c r="E113" s="18"/>
      <x:c r="F113" s="18"/>
      <x:c r="G113" s="18"/>
      <x:c r="H113" s="18"/>
      <x:c r="I113" s="18"/>
      <x:c r="J113" s="18"/>
    </x:row>
    <x:row r="114">
      <x:c r="A114" s="18"/>
      <x:c r="B114" s="18"/>
      <x:c r="C114" s="18"/>
      <x:c r="D114" s="18"/>
      <x:c r="E114" s="18"/>
      <x:c r="F114" s="18"/>
      <x:c r="G114" s="18"/>
      <x:c r="H114" s="18"/>
      <x:c r="I114" s="18"/>
      <x:c r="J114" s="18"/>
    </x:row>
    <x:row r="115">
      <x:c r="A115" s="18"/>
      <x:c r="B115" s="18"/>
      <x:c r="C115" s="18"/>
      <x:c r="D115" s="18"/>
      <x:c r="E115" s="18"/>
      <x:c r="F115" s="18"/>
      <x:c r="G115" s="18"/>
      <x:c r="H115" s="18"/>
      <x:c r="I115" s="18"/>
      <x:c r="J115" s="18"/>
    </x:row>
    <x:row r="116">
      <x:c r="A116" s="18"/>
      <x:c r="B116" s="18"/>
      <x:c r="C116" s="18"/>
      <x:c r="D116" s="18"/>
      <x:c r="E116" s="18"/>
      <x:c r="F116" s="18"/>
      <x:c r="G116" s="18"/>
      <x:c r="H116" s="18"/>
      <x:c r="I116" s="18"/>
      <x:c r="J116" s="18"/>
    </x:row>
    <x:row r="117">
      <x:c r="A117" s="18"/>
      <x:c r="B117" s="18"/>
      <x:c r="C117" s="18"/>
      <x:c r="D117" s="18"/>
      <x:c r="E117" s="18"/>
      <x:c r="F117" s="18"/>
      <x:c r="G117" s="18"/>
      <x:c r="H117" s="18"/>
      <x:c r="I117" s="18"/>
      <x:c r="J117" s="18"/>
    </x:row>
    <x:row r="118">
      <x:c r="A118" s="18"/>
      <x:c r="B118" s="18"/>
      <x:c r="C118" s="18"/>
      <x:c r="D118" s="18"/>
      <x:c r="E118" s="18"/>
      <x:c r="F118" s="18"/>
      <x:c r="G118" s="18"/>
      <x:c r="H118" s="18"/>
      <x:c r="I118" s="18"/>
      <x:c r="J118" s="18"/>
    </x:row>
    <x:row r="119">
      <x:c r="A119" s="18"/>
      <x:c r="B119" s="18"/>
      <x:c r="C119" s="18"/>
      <x:c r="D119" s="18"/>
      <x:c r="E119" s="18"/>
      <x:c r="F119" s="18"/>
      <x:c r="G119" s="18"/>
      <x:c r="H119" s="18"/>
      <x:c r="I119" s="18"/>
      <x:c r="J119" s="18"/>
    </x:row>
    <x:row r="120">
      <x:c r="A120" s="18"/>
      <x:c r="B120" s="18"/>
      <x:c r="C120" s="18"/>
      <x:c r="D120" s="18"/>
      <x:c r="E120" s="18"/>
      <x:c r="F120" s="18"/>
      <x:c r="G120" s="18"/>
      <x:c r="H120" s="18"/>
      <x:c r="I120" s="18"/>
      <x:c r="J120" s="18"/>
    </x:row>
    <x:row r="121">
      <x:c r="A121" s="18"/>
      <x:c r="B121" s="18"/>
      <x:c r="C121" s="18"/>
      <x:c r="D121" s="18"/>
      <x:c r="E121" s="18"/>
      <x:c r="F121" s="18"/>
      <x:c r="G121" s="18"/>
      <x:c r="H121" s="18"/>
      <x:c r="I121" s="18"/>
      <x:c r="J121" s="18"/>
    </x:row>
    <x:row r="122">
      <x:c r="A122" s="18"/>
      <x:c r="B122" s="18"/>
      <x:c r="C122" s="18"/>
      <x:c r="D122" s="18"/>
      <x:c r="E122" s="18"/>
      <x:c r="F122" s="18"/>
      <x:c r="G122" s="18"/>
      <x:c r="H122" s="18"/>
      <x:c r="I122" s="18"/>
      <x:c r="J122" s="18"/>
    </x:row>
    <x:row r="123">
      <x:c r="A123" s="18"/>
      <x:c r="B123" s="18"/>
      <x:c r="C123" s="18"/>
      <x:c r="D123" s="18"/>
      <x:c r="E123" s="18"/>
      <x:c r="F123" s="18"/>
      <x:c r="G123" s="18"/>
      <x:c r="H123" s="18"/>
      <x:c r="I123" s="18"/>
      <x:c r="J123" s="18"/>
    </x:row>
    <x:row r="124">
      <x:c r="A124" s="18"/>
      <x:c r="B124" s="18"/>
      <x:c r="C124" s="18"/>
      <x:c r="D124" s="18"/>
      <x:c r="E124" s="18"/>
      <x:c r="F124" s="18"/>
      <x:c r="G124" s="18"/>
      <x:c r="H124" s="18"/>
      <x:c r="I124" s="18"/>
      <x:c r="J124" s="18"/>
    </x:row>
    <x:row r="125">
      <x:c r="A125" s="18"/>
      <x:c r="B125" s="18"/>
      <x:c r="C125" s="18"/>
      <x:c r="D125" s="18"/>
      <x:c r="E125" s="18"/>
      <x:c r="F125" s="18"/>
      <x:c r="G125" s="18"/>
      <x:c r="H125" s="18"/>
      <x:c r="I125" s="18"/>
      <x:c r="J125" s="18"/>
    </x:row>
    <x:row r="126">
      <x:c r="A126" s="18"/>
      <x:c r="B126" s="18"/>
      <x:c r="C126" s="18"/>
      <x:c r="D126" s="18"/>
      <x:c r="E126" s="18"/>
      <x:c r="F126" s="18"/>
      <x:c r="G126" s="18"/>
      <x:c r="H126" s="18"/>
      <x:c r="I126" s="18"/>
      <x:c r="J126" s="18"/>
    </x:row>
    <x:row r="127">
      <x:c r="A127" s="18"/>
      <x:c r="B127" s="18"/>
      <x:c r="C127" s="18"/>
      <x:c r="D127" s="18"/>
      <x:c r="E127" s="18"/>
      <x:c r="F127" s="18"/>
      <x:c r="G127" s="18"/>
      <x:c r="H127" s="18"/>
      <x:c r="I127" s="18"/>
      <x:c r="J127" s="18"/>
    </x:row>
    <x:row r="128">
      <x:c r="A128" s="18"/>
      <x:c r="B128" s="18"/>
      <x:c r="C128" s="18"/>
      <x:c r="D128" s="18"/>
      <x:c r="E128" s="18"/>
      <x:c r="F128" s="18"/>
      <x:c r="G128" s="18"/>
      <x:c r="H128" s="18"/>
      <x:c r="I128" s="18"/>
      <x:c r="J128" s="18"/>
    </x:row>
    <x:row r="129">
      <x:c r="A129" s="18"/>
      <x:c r="B129" s="18"/>
      <x:c r="C129" s="18"/>
      <x:c r="D129" s="18"/>
      <x:c r="E129" s="18"/>
      <x:c r="F129" s="18"/>
      <x:c r="G129" s="18"/>
      <x:c r="H129" s="18"/>
      <x:c r="I129" s="18"/>
      <x:c r="J129" s="18"/>
    </x:row>
    <x:row r="130">
      <x:c r="A130" s="18"/>
      <x:c r="B130" s="18"/>
      <x:c r="C130" s="18"/>
      <x:c r="D130" s="18"/>
      <x:c r="E130" s="18"/>
      <x:c r="F130" s="18"/>
      <x:c r="G130" s="18"/>
      <x:c r="H130" s="18"/>
      <x:c r="I130" s="18"/>
      <x:c r="J130" s="18"/>
    </x:row>
    <x:row r="131">
      <x:c r="A131" s="18"/>
      <x:c r="B131" s="18"/>
      <x:c r="C131" s="18"/>
      <x:c r="D131" s="18"/>
      <x:c r="E131" s="18"/>
      <x:c r="F131" s="18"/>
      <x:c r="G131" s="18"/>
      <x:c r="H131" s="18"/>
      <x:c r="I131" s="18"/>
      <x:c r="J131" s="18"/>
    </x:row>
    <x:row r="132">
      <x:c r="A132" s="18"/>
      <x:c r="B132" s="18"/>
      <x:c r="C132" s="18"/>
      <x:c r="D132" s="18"/>
      <x:c r="E132" s="18"/>
      <x:c r="F132" s="18"/>
      <x:c r="G132" s="18"/>
      <x:c r="H132" s="18"/>
      <x:c r="I132" s="18"/>
      <x:c r="J132" s="18"/>
    </x:row>
    <x:row r="133">
      <x:c r="A133" s="18"/>
      <x:c r="B133" s="18"/>
      <x:c r="C133" s="18"/>
      <x:c r="D133" s="18"/>
      <x:c r="E133" s="18"/>
      <x:c r="F133" s="18"/>
      <x:c r="G133" s="18"/>
      <x:c r="H133" s="18"/>
      <x:c r="I133" s="18"/>
      <x:c r="J133" s="18"/>
    </x:row>
    <x:row r="134">
      <x:c r="A134" s="18"/>
      <x:c r="B134" s="18"/>
      <x:c r="C134" s="18"/>
      <x:c r="D134" s="18"/>
      <x:c r="E134" s="18"/>
      <x:c r="F134" s="18"/>
      <x:c r="G134" s="18"/>
      <x:c r="H134" s="18"/>
      <x:c r="I134" s="18"/>
      <x:c r="J134" s="18"/>
    </x:row>
    <x:row r="135">
      <x:c r="A135" s="18"/>
      <x:c r="B135" s="18"/>
      <x:c r="C135" s="18"/>
      <x:c r="D135" s="18"/>
      <x:c r="E135" s="18"/>
      <x:c r="F135" s="18"/>
      <x:c r="G135" s="18"/>
      <x:c r="H135" s="18"/>
      <x:c r="I135" s="18"/>
      <x:c r="J135" s="18"/>
    </x:row>
    <x:row r="136">
      <x:c r="A136" s="18"/>
      <x:c r="B136" s="18"/>
      <x:c r="C136" s="18"/>
      <x:c r="D136" s="18"/>
      <x:c r="E136" s="18"/>
      <x:c r="F136" s="18"/>
      <x:c r="G136" s="18"/>
      <x:c r="H136" s="18"/>
      <x:c r="I136" s="18"/>
      <x:c r="J136" s="18"/>
    </x:row>
    <x:row r="137">
      <x:c r="A137" s="18"/>
      <x:c r="B137" s="18"/>
      <x:c r="C137" s="18"/>
      <x:c r="D137" s="18"/>
      <x:c r="E137" s="18"/>
      <x:c r="F137" s="18"/>
      <x:c r="G137" s="18"/>
      <x:c r="H137" s="18"/>
      <x:c r="I137" s="18"/>
      <x:c r="J137" s="18"/>
    </x:row>
    <x:row r="138">
      <x:c r="A138" s="18"/>
      <x:c r="B138" s="18"/>
      <x:c r="C138" s="18"/>
      <x:c r="D138" s="18"/>
      <x:c r="E138" s="18"/>
      <x:c r="F138" s="18"/>
      <x:c r="G138" s="18"/>
      <x:c r="H138" s="18"/>
      <x:c r="I138" s="18"/>
      <x:c r="J138" s="18"/>
    </x:row>
    <x:row r="139">
      <x:c r="A139" s="18"/>
      <x:c r="B139" s="18"/>
      <x:c r="C139" s="18"/>
      <x:c r="D139" s="18"/>
      <x:c r="E139" s="18"/>
      <x:c r="F139" s="18"/>
      <x:c r="G139" s="18"/>
      <x:c r="H139" s="18"/>
      <x:c r="I139" s="18"/>
      <x:c r="J139" s="18"/>
    </x:row>
    <x:row r="140">
      <x:c r="A140" s="18"/>
      <x:c r="B140" s="18"/>
      <x:c r="C140" s="18"/>
      <x:c r="D140" s="18"/>
      <x:c r="E140" s="18"/>
      <x:c r="F140" s="18"/>
      <x:c r="G140" s="18"/>
      <x:c r="H140" s="18"/>
      <x:c r="I140" s="18"/>
      <x:c r="J140" s="18"/>
    </x:row>
    <x:row r="141">
      <x:c r="A141" s="18"/>
      <x:c r="B141" s="18"/>
      <x:c r="C141" s="18"/>
      <x:c r="D141" s="18"/>
      <x:c r="E141" s="18"/>
      <x:c r="F141" s="18"/>
      <x:c r="G141" s="18"/>
      <x:c r="H141" s="18"/>
      <x:c r="I141" s="18"/>
      <x:c r="J141" s="18"/>
    </x:row>
    <x:row r="142">
      <x:c r="A142" s="18"/>
      <x:c r="B142" s="18"/>
      <x:c r="C142" s="18"/>
      <x:c r="D142" s="18"/>
      <x:c r="E142" s="18"/>
      <x:c r="F142" s="18"/>
      <x:c r="G142" s="18"/>
      <x:c r="H142" s="18"/>
      <x:c r="I142" s="18"/>
      <x:c r="J142" s="18"/>
    </x:row>
    <x:row r="143">
      <x:c r="A143" s="18"/>
      <x:c r="B143" s="18"/>
      <x:c r="C143" s="18"/>
      <x:c r="D143" s="18"/>
      <x:c r="E143" s="18"/>
      <x:c r="F143" s="18"/>
      <x:c r="G143" s="18"/>
      <x:c r="H143" s="18"/>
      <x:c r="I143" s="18"/>
      <x:c r="J143" s="18"/>
    </x:row>
    <x:row r="144">
      <x:c r="A144" s="18"/>
      <x:c r="B144" s="18"/>
      <x:c r="C144" s="18"/>
      <x:c r="D144" s="18"/>
      <x:c r="E144" s="18"/>
      <x:c r="F144" s="18"/>
      <x:c r="G144" s="18"/>
      <x:c r="H144" s="18"/>
      <x:c r="I144" s="18"/>
      <x:c r="J144" s="18"/>
    </x:row>
    <x:row r="145">
      <x:c r="A145" s="18"/>
      <x:c r="B145" s="18"/>
      <x:c r="C145" s="18"/>
      <x:c r="D145" s="18"/>
      <x:c r="E145" s="18"/>
      <x:c r="F145" s="18"/>
      <x:c r="G145" s="18"/>
      <x:c r="H145" s="18"/>
      <x:c r="I145" s="18"/>
      <x:c r="J145" s="18"/>
    </x:row>
    <x:row r="146">
      <x:c r="A146" s="18"/>
      <x:c r="B146" s="18"/>
      <x:c r="C146" s="18"/>
      <x:c r="D146" s="18"/>
      <x:c r="E146" s="18"/>
      <x:c r="F146" s="18"/>
      <x:c r="G146" s="18"/>
      <x:c r="H146" s="18"/>
      <x:c r="I146" s="18"/>
      <x:c r="J146" s="18"/>
    </x:row>
    <x:row r="147">
      <x:c r="A147" s="18"/>
      <x:c r="B147" s="18"/>
      <x:c r="C147" s="18"/>
      <x:c r="D147" s="18"/>
      <x:c r="E147" s="18"/>
      <x:c r="F147" s="18"/>
      <x:c r="G147" s="18"/>
      <x:c r="H147" s="18"/>
      <x:c r="I147" s="18"/>
      <x:c r="J147" s="18"/>
    </x:row>
    <x:row r="148">
      <x:c r="A148" s="18"/>
      <x:c r="B148" s="18"/>
      <x:c r="C148" s="18"/>
      <x:c r="D148" s="18"/>
      <x:c r="E148" s="18"/>
      <x:c r="F148" s="18"/>
      <x:c r="G148" s="18"/>
      <x:c r="H148" s="18"/>
      <x:c r="I148" s="18"/>
      <x:c r="J148" s="18"/>
    </x:row>
    <x:row r="149">
      <x:c r="A149" s="18"/>
      <x:c r="B149" s="18"/>
      <x:c r="C149" s="18"/>
      <x:c r="D149" s="18"/>
      <x:c r="E149" s="18"/>
      <x:c r="F149" s="18"/>
      <x:c r="G149" s="18"/>
      <x:c r="H149" s="18"/>
      <x:c r="I149" s="18"/>
      <x:c r="J149" s="18"/>
    </x:row>
    <x:row r="150">
      <x:c r="A150" s="18"/>
      <x:c r="B150" s="18"/>
      <x:c r="C150" s="18"/>
      <x:c r="D150" s="18"/>
      <x:c r="E150" s="18"/>
      <x:c r="F150" s="18"/>
      <x:c r="G150" s="18"/>
      <x:c r="H150" s="18"/>
      <x:c r="I150" s="18"/>
      <x:c r="J150" s="18"/>
    </x:row>
    <x:row r="151">
      <x:c r="A151" s="18"/>
      <x:c r="B151" s="18"/>
      <x:c r="C151" s="18"/>
      <x:c r="D151" s="18"/>
      <x:c r="E151" s="18"/>
      <x:c r="F151" s="18"/>
      <x:c r="G151" s="18"/>
      <x:c r="H151" s="18"/>
      <x:c r="I151" s="18"/>
      <x:c r="J151" s="18"/>
    </x:row>
    <x:row r="152">
      <x:c r="A152" s="18"/>
      <x:c r="B152" s="18"/>
      <x:c r="C152" s="18"/>
      <x:c r="D152" s="18"/>
      <x:c r="E152" s="18"/>
      <x:c r="F152" s="18"/>
      <x:c r="G152" s="18"/>
      <x:c r="H152" s="18"/>
      <x:c r="I152" s="18"/>
      <x:c r="J152" s="18"/>
    </x:row>
    <x:row r="153">
      <x:c r="A153" s="18"/>
      <x:c r="B153" s="18"/>
      <x:c r="C153" s="18"/>
      <x:c r="D153" s="18"/>
      <x:c r="E153" s="18"/>
      <x:c r="F153" s="18"/>
      <x:c r="G153" s="18"/>
      <x:c r="H153" s="18"/>
      <x:c r="I153" s="18"/>
      <x:c r="J153" s="18"/>
    </x:row>
    <x:row r="154">
      <x:c r="A154" s="18"/>
      <x:c r="B154" s="18"/>
      <x:c r="C154" s="18"/>
      <x:c r="D154" s="18"/>
      <x:c r="E154" s="18"/>
      <x:c r="F154" s="18"/>
      <x:c r="G154" s="18"/>
      <x:c r="H154" s="18"/>
      <x:c r="I154" s="18"/>
      <x:c r="J154" s="18"/>
    </x:row>
    <x:row r="155">
      <x:c r="A155" s="18"/>
      <x:c r="B155" s="18"/>
      <x:c r="C155" s="18"/>
      <x:c r="D155" s="18"/>
      <x:c r="E155" s="18"/>
      <x:c r="F155" s="18"/>
      <x:c r="G155" s="18"/>
      <x:c r="H155" s="18"/>
      <x:c r="I155" s="18"/>
      <x:c r="J155" s="18"/>
    </x:row>
    <x:row r="156">
      <x:c r="A156" s="18"/>
      <x:c r="B156" s="18"/>
      <x:c r="C156" s="18"/>
      <x:c r="D156" s="18"/>
      <x:c r="E156" s="18"/>
      <x:c r="F156" s="18"/>
      <x:c r="G156" s="18"/>
      <x:c r="H156" s="18"/>
      <x:c r="I156" s="18"/>
      <x:c r="J156" s="18"/>
    </x:row>
    <x:row r="157">
      <x:c r="A157" s="18"/>
      <x:c r="B157" s="18"/>
      <x:c r="C157" s="18"/>
      <x:c r="D157" s="18"/>
      <x:c r="E157" s="18"/>
      <x:c r="F157" s="18"/>
      <x:c r="G157" s="18"/>
      <x:c r="H157" s="18"/>
      <x:c r="I157" s="18"/>
      <x:c r="J157" s="18"/>
    </x:row>
    <x:row r="158">
      <x:c r="A158" s="18"/>
      <x:c r="B158" s="18"/>
      <x:c r="C158" s="18"/>
      <x:c r="D158" s="18"/>
      <x:c r="E158" s="18"/>
      <x:c r="F158" s="18"/>
      <x:c r="G158" s="18"/>
      <x:c r="H158" s="18"/>
      <x:c r="I158" s="18"/>
      <x:c r="J158" s="18"/>
    </x:row>
    <x:row r="159">
      <x:c r="A159" s="18"/>
      <x:c r="B159" s="18"/>
      <x:c r="C159" s="18"/>
      <x:c r="D159" s="18"/>
      <x:c r="E159" s="18"/>
      <x:c r="F159" s="18"/>
      <x:c r="G159" s="18"/>
      <x:c r="H159" s="18"/>
      <x:c r="I159" s="18"/>
      <x:c r="J159" s="18"/>
    </x:row>
    <x:row r="160">
      <x:c r="A160" s="18"/>
      <x:c r="B160" s="18"/>
      <x:c r="C160" s="18"/>
      <x:c r="D160" s="18"/>
      <x:c r="E160" s="18"/>
      <x:c r="F160" s="18"/>
      <x:c r="G160" s="18"/>
      <x:c r="H160" s="18"/>
      <x:c r="I160" s="18"/>
      <x:c r="J160" s="18"/>
    </x:row>
    <x:row r="161">
      <x:c r="A161" s="18"/>
      <x:c r="B161" s="18"/>
      <x:c r="C161" s="18"/>
      <x:c r="D161" s="18"/>
      <x:c r="E161" s="18"/>
      <x:c r="F161" s="18"/>
      <x:c r="G161" s="18"/>
      <x:c r="H161" s="18"/>
      <x:c r="I161" s="18"/>
      <x:c r="J161" s="18"/>
    </x:row>
    <x:row r="162">
      <x:c r="A162" s="18"/>
      <x:c r="B162" s="18"/>
      <x:c r="C162" s="18"/>
      <x:c r="D162" s="18"/>
      <x:c r="E162" s="18"/>
      <x:c r="F162" s="18"/>
      <x:c r="G162" s="18"/>
      <x:c r="H162" s="18"/>
      <x:c r="I162" s="18"/>
      <x:c r="J162" s="18"/>
    </x:row>
    <x:row r="163">
      <x:c r="A163" s="18"/>
      <x:c r="B163" s="18"/>
      <x:c r="C163" s="18"/>
      <x:c r="D163" s="18"/>
      <x:c r="E163" s="18"/>
      <x:c r="F163" s="18"/>
      <x:c r="G163" s="18"/>
      <x:c r="H163" s="18"/>
      <x:c r="I163" s="18"/>
      <x:c r="J163" s="18"/>
    </x:row>
    <x:row r="164">
      <x:c r="A164" s="18"/>
      <x:c r="B164" s="18"/>
      <x:c r="C164" s="18"/>
      <x:c r="D164" s="18"/>
      <x:c r="E164" s="18"/>
      <x:c r="F164" s="18"/>
      <x:c r="G164" s="18"/>
      <x:c r="H164" s="18"/>
      <x:c r="I164" s="18"/>
      <x:c r="J164" s="18"/>
    </x:row>
    <x:row r="165">
      <x:c r="A165" s="18"/>
      <x:c r="B165" s="18"/>
      <x:c r="C165" s="18"/>
      <x:c r="D165" s="18"/>
      <x:c r="E165" s="18"/>
      <x:c r="F165" s="18"/>
      <x:c r="G165" s="18"/>
      <x:c r="H165" s="18"/>
      <x:c r="I165" s="18"/>
      <x:c r="J165" s="18"/>
    </x:row>
    <x:row r="166">
      <x:c r="A166" s="18"/>
      <x:c r="B166" s="18"/>
      <x:c r="C166" s="18"/>
      <x:c r="D166" s="18"/>
      <x:c r="E166" s="18"/>
      <x:c r="F166" s="18"/>
      <x:c r="G166" s="18"/>
      <x:c r="H166" s="18"/>
      <x:c r="I166" s="18"/>
      <x:c r="J166" s="18"/>
    </x:row>
    <x:row r="167">
      <x:c r="A167" s="18"/>
      <x:c r="B167" s="18"/>
      <x:c r="C167" s="18"/>
      <x:c r="D167" s="18"/>
      <x:c r="E167" s="18"/>
      <x:c r="F167" s="18"/>
      <x:c r="G167" s="18"/>
      <x:c r="H167" s="18"/>
      <x:c r="I167" s="18"/>
      <x:c r="J167" s="18"/>
    </x:row>
    <x:row r="168">
      <x:c r="A168" s="18"/>
      <x:c r="B168" s="18"/>
      <x:c r="C168" s="18"/>
      <x:c r="D168" s="18"/>
      <x:c r="E168" s="18"/>
      <x:c r="F168" s="18"/>
      <x:c r="G168" s="18"/>
      <x:c r="H168" s="18"/>
      <x:c r="I168" s="18"/>
      <x:c r="J168" s="18"/>
    </x:row>
    <x:row r="169">
      <x:c r="A169" s="18"/>
      <x:c r="B169" s="18"/>
      <x:c r="C169" s="18"/>
      <x:c r="D169" s="18"/>
      <x:c r="E169" s="18"/>
      <x:c r="F169" s="18"/>
      <x:c r="G169" s="18"/>
      <x:c r="H169" s="18"/>
      <x:c r="I169" s="18"/>
      <x:c r="J169" s="18"/>
    </x:row>
    <x:row r="170">
      <x:c r="A170" s="18"/>
      <x:c r="B170" s="18"/>
      <x:c r="C170" s="18"/>
      <x:c r="D170" s="18"/>
      <x:c r="E170" s="18"/>
      <x:c r="F170" s="18"/>
      <x:c r="G170" s="18"/>
      <x:c r="H170" s="18"/>
      <x:c r="I170" s="18"/>
      <x:c r="J170" s="18"/>
    </x:row>
    <x:row r="171">
      <x:c r="A171" s="18"/>
      <x:c r="B171" s="18"/>
      <x:c r="C171" s="18"/>
      <x:c r="D171" s="18"/>
      <x:c r="E171" s="18"/>
      <x:c r="F171" s="18"/>
      <x:c r="G171" s="18"/>
      <x:c r="H171" s="18"/>
      <x:c r="I171" s="18"/>
      <x:c r="J171" s="18"/>
    </x:row>
    <x:row r="172">
      <x:c r="A172" s="18"/>
      <x:c r="B172" s="18"/>
      <x:c r="C172" s="18"/>
      <x:c r="D172" s="18"/>
      <x:c r="E172" s="18"/>
      <x:c r="F172" s="18"/>
      <x:c r="G172" s="18"/>
      <x:c r="H172" s="18"/>
      <x:c r="I172" s="18"/>
      <x:c r="J172" s="18"/>
    </x:row>
    <x:row r="173">
      <x:c r="A173" s="18"/>
      <x:c r="B173" s="18"/>
      <x:c r="C173" s="18"/>
      <x:c r="D173" s="18"/>
      <x:c r="E173" s="18"/>
      <x:c r="F173" s="18"/>
      <x:c r="G173" s="18"/>
      <x:c r="H173" s="18"/>
      <x:c r="I173" s="18"/>
      <x:c r="J173" s="18"/>
    </x:row>
    <x:row r="174">
      <x:c r="A174" s="18"/>
      <x:c r="B174" s="18"/>
      <x:c r="C174" s="18"/>
      <x:c r="D174" s="18"/>
      <x:c r="E174" s="18"/>
      <x:c r="F174" s="18"/>
      <x:c r="G174" s="18"/>
      <x:c r="H174" s="18"/>
      <x:c r="I174" s="18"/>
      <x:c r="J174" s="18"/>
    </x:row>
    <x:row r="175">
      <x:c r="A175" s="18"/>
      <x:c r="B175" s="18"/>
      <x:c r="C175" s="18"/>
      <x:c r="D175" s="18"/>
      <x:c r="E175" s="18"/>
      <x:c r="F175" s="18"/>
      <x:c r="G175" s="18"/>
      <x:c r="H175" s="18"/>
      <x:c r="I175" s="18"/>
      <x:c r="J175" s="18"/>
    </x:row>
    <x:row r="176">
      <x:c r="A176" s="18"/>
      <x:c r="B176" s="18"/>
      <x:c r="C176" s="18"/>
      <x:c r="D176" s="18"/>
      <x:c r="E176" s="18"/>
      <x:c r="F176" s="18"/>
      <x:c r="G176" s="18"/>
      <x:c r="H176" s="18"/>
      <x:c r="I176" s="18"/>
      <x:c r="J176" s="18"/>
    </x:row>
    <x:row r="177">
      <x:c r="A177" s="18"/>
      <x:c r="B177" s="18"/>
      <x:c r="C177" s="18"/>
      <x:c r="D177" s="18"/>
      <x:c r="E177" s="18"/>
      <x:c r="F177" s="18"/>
      <x:c r="G177" s="18"/>
      <x:c r="H177" s="18"/>
      <x:c r="I177" s="18"/>
      <x:c r="J177" s="18"/>
    </x:row>
    <x:row r="178">
      <x:c r="A178" s="18"/>
      <x:c r="B178" s="18"/>
      <x:c r="C178" s="18"/>
      <x:c r="D178" s="18"/>
      <x:c r="E178" s="18"/>
      <x:c r="F178" s="18"/>
      <x:c r="G178" s="18"/>
      <x:c r="H178" s="18"/>
      <x:c r="I178" s="18"/>
      <x:c r="J178" s="18"/>
    </x:row>
    <x:row r="179">
      <x:c r="A179" s="18"/>
      <x:c r="B179" s="18"/>
      <x:c r="C179" s="18"/>
      <x:c r="D179" s="18"/>
      <x:c r="E179" s="18"/>
      <x:c r="F179" s="18"/>
      <x:c r="G179" s="18"/>
      <x:c r="H179" s="18"/>
      <x:c r="I179" s="18"/>
      <x:c r="J179" s="18"/>
    </x:row>
    <x:row r="180">
      <x:c r="A180" s="18"/>
      <x:c r="B180" s="18"/>
      <x:c r="C180" s="18"/>
      <x:c r="D180" s="18"/>
      <x:c r="E180" s="18"/>
      <x:c r="F180" s="18"/>
      <x:c r="G180" s="18"/>
      <x:c r="H180" s="18"/>
      <x:c r="I180" s="18"/>
      <x:c r="J180" s="18"/>
    </x:row>
    <x:row r="181">
      <x:c r="A181" s="18"/>
      <x:c r="B181" s="18"/>
      <x:c r="C181" s="18"/>
      <x:c r="D181" s="18"/>
      <x:c r="E181" s="18"/>
      <x:c r="F181" s="18"/>
      <x:c r="G181" s="18"/>
      <x:c r="H181" s="18"/>
      <x:c r="I181" s="18"/>
      <x:c r="J181" s="18"/>
    </x:row>
    <x:row r="182">
      <x:c r="A182" s="18"/>
      <x:c r="B182" s="18"/>
      <x:c r="C182" s="18"/>
      <x:c r="D182" s="18"/>
      <x:c r="E182" s="18"/>
      <x:c r="F182" s="18"/>
      <x:c r="G182" s="18"/>
      <x:c r="H182" s="18"/>
      <x:c r="I182" s="18"/>
      <x:c r="J182" s="18"/>
    </x:row>
    <x:row r="183">
      <x:c r="A183" s="18"/>
      <x:c r="B183" s="18"/>
      <x:c r="C183" s="18"/>
      <x:c r="D183" s="18"/>
      <x:c r="E183" s="18"/>
      <x:c r="F183" s="18"/>
      <x:c r="G183" s="18"/>
      <x:c r="H183" s="18"/>
      <x:c r="I183" s="18"/>
      <x:c r="J183" s="18"/>
    </x:row>
    <x:row r="184">
      <x:c r="A184" s="18"/>
      <x:c r="B184" s="18"/>
      <x:c r="C184" s="18"/>
      <x:c r="D184" s="18"/>
      <x:c r="E184" s="18"/>
      <x:c r="F184" s="18"/>
      <x:c r="G184" s="18"/>
      <x:c r="H184" s="18"/>
      <x:c r="I184" s="18"/>
      <x:c r="J184" s="18"/>
    </x:row>
    <x:row r="185">
      <x:c r="A185" s="18"/>
      <x:c r="B185" s="18"/>
      <x:c r="C185" s="18"/>
      <x:c r="D185" s="18"/>
      <x:c r="E185" s="18"/>
      <x:c r="F185" s="18"/>
      <x:c r="G185" s="18"/>
      <x:c r="H185" s="18"/>
      <x:c r="I185" s="18"/>
      <x:c r="J185" s="18"/>
    </x:row>
    <x:row r="186">
      <x:c r="A186" s="18"/>
      <x:c r="B186" s="18"/>
      <x:c r="C186" s="18"/>
      <x:c r="D186" s="18"/>
      <x:c r="E186" s="18"/>
      <x:c r="F186" s="18"/>
      <x:c r="G186" s="18"/>
      <x:c r="H186" s="18"/>
      <x:c r="I186" s="18"/>
      <x:c r="J186" s="18"/>
    </x:row>
    <x:row r="187">
      <x:c r="A187" s="18"/>
      <x:c r="B187" s="18"/>
      <x:c r="C187" s="18"/>
      <x:c r="D187" s="18"/>
      <x:c r="E187" s="18"/>
      <x:c r="F187" s="18"/>
      <x:c r="G187" s="18"/>
      <x:c r="H187" s="18"/>
      <x:c r="I187" s="18"/>
      <x:c r="J187" s="18"/>
    </x:row>
    <x:row r="188">
      <x:c r="A188" s="18"/>
      <x:c r="B188" s="18"/>
      <x:c r="C188" s="18"/>
      <x:c r="D188" s="18"/>
      <x:c r="E188" s="18"/>
      <x:c r="F188" s="18"/>
      <x:c r="G188" s="18"/>
      <x:c r="H188" s="18"/>
      <x:c r="I188" s="18"/>
      <x:c r="J188" s="18"/>
    </x:row>
    <x:row r="189">
      <x:c r="A189" s="18"/>
      <x:c r="B189" s="18"/>
      <x:c r="C189" s="18"/>
      <x:c r="D189" s="18"/>
      <x:c r="E189" s="18"/>
      <x:c r="F189" s="18"/>
      <x:c r="G189" s="18"/>
      <x:c r="H189" s="18"/>
      <x:c r="I189" s="18"/>
      <x:c r="J189" s="18"/>
    </x:row>
    <x:row r="190">
      <x:c r="A190" s="18"/>
      <x:c r="B190" s="18"/>
      <x:c r="C190" s="18"/>
      <x:c r="D190" s="18"/>
      <x:c r="E190" s="18"/>
      <x:c r="F190" s="18"/>
      <x:c r="G190" s="18"/>
      <x:c r="H190" s="18"/>
      <x:c r="I190" s="18"/>
      <x:c r="J190" s="18"/>
    </x:row>
    <x:row r="191">
      <x:c r="A191" s="18"/>
      <x:c r="B191" s="18"/>
      <x:c r="C191" s="18"/>
      <x:c r="D191" s="18"/>
      <x:c r="E191" s="18"/>
      <x:c r="F191" s="18"/>
      <x:c r="G191" s="18"/>
      <x:c r="H191" s="18"/>
      <x:c r="I191" s="18"/>
      <x:c r="J191" s="18"/>
    </x:row>
    <x:row r="192">
      <x:c r="A192" s="18"/>
      <x:c r="B192" s="18"/>
      <x:c r="C192" s="18"/>
      <x:c r="D192" s="18"/>
      <x:c r="E192" s="18"/>
      <x:c r="F192" s="18"/>
      <x:c r="G192" s="18"/>
      <x:c r="H192" s="18"/>
      <x:c r="I192" s="18"/>
      <x:c r="J192" s="18"/>
    </x:row>
    <x:row r="193">
      <x:c r="A193" s="18"/>
      <x:c r="B193" s="18"/>
      <x:c r="C193" s="18"/>
      <x:c r="D193" s="18"/>
      <x:c r="E193" s="18"/>
      <x:c r="F193" s="18"/>
      <x:c r="G193" s="18"/>
      <x:c r="H193" s="18"/>
      <x:c r="I193" s="18"/>
      <x:c r="J193" s="18"/>
    </x:row>
    <x:row r="194">
      <x:c r="A194" s="18"/>
      <x:c r="B194" s="18"/>
      <x:c r="C194" s="18"/>
      <x:c r="D194" s="18"/>
      <x:c r="E194" s="18"/>
      <x:c r="F194" s="18"/>
      <x:c r="G194" s="18"/>
      <x:c r="H194" s="18"/>
      <x:c r="I194" s="18"/>
      <x:c r="J194" s="18"/>
    </x:row>
    <x:row r="195">
      <x:c r="A195" s="18"/>
      <x:c r="B195" s="18"/>
      <x:c r="C195" s="18"/>
      <x:c r="D195" s="18"/>
      <x:c r="E195" s="18"/>
      <x:c r="F195" s="18"/>
      <x:c r="G195" s="18"/>
      <x:c r="H195" s="18"/>
      <x:c r="I195" s="18"/>
      <x:c r="J195" s="18"/>
    </x:row>
    <x:row r="196">
      <x:c r="A196" s="18"/>
      <x:c r="B196" s="18"/>
      <x:c r="C196" s="18"/>
      <x:c r="D196" s="18"/>
      <x:c r="E196" s="18"/>
      <x:c r="F196" s="18"/>
      <x:c r="G196" s="18"/>
      <x:c r="H196" s="18"/>
      <x:c r="I196" s="18"/>
      <x:c r="J196" s="18"/>
    </x:row>
    <x:row r="197">
      <x:c r="A197" s="18"/>
      <x:c r="B197" s="18"/>
      <x:c r="C197" s="18"/>
      <x:c r="D197" s="18"/>
      <x:c r="E197" s="18"/>
      <x:c r="F197" s="18"/>
      <x:c r="G197" s="18"/>
      <x:c r="H197" s="18"/>
      <x:c r="I197" s="18"/>
      <x:c r="J197" s="18"/>
    </x:row>
    <x:row r="198">
      <x:c r="A198" s="18"/>
      <x:c r="B198" s="18"/>
      <x:c r="C198" s="18"/>
      <x:c r="D198" s="18"/>
      <x:c r="E198" s="18"/>
      <x:c r="F198" s="18"/>
      <x:c r="G198" s="18"/>
      <x:c r="H198" s="18"/>
      <x:c r="I198" s="18"/>
      <x:c r="J198" s="18"/>
    </x:row>
    <x:row r="199">
      <x:c r="A199" s="18"/>
      <x:c r="B199" s="18"/>
      <x:c r="C199" s="18"/>
      <x:c r="D199" s="18"/>
      <x:c r="E199" s="18"/>
      <x:c r="F199" s="18"/>
      <x:c r="G199" s="18"/>
      <x:c r="H199" s="18"/>
      <x:c r="I199" s="18"/>
      <x:c r="J199" s="18"/>
    </x:row>
    <x:row r="200">
      <x:c r="A200" s="18"/>
      <x:c r="B200" s="18"/>
      <x:c r="C200" s="18"/>
      <x:c r="D200" s="18"/>
      <x:c r="E200" s="18"/>
      <x:c r="F200" s="18"/>
      <x:c r="G200" s="18"/>
      <x:c r="H200" s="18"/>
      <x:c r="I200" s="18"/>
      <x:c r="J200" s="18"/>
    </x:row>
    <x:row r="201">
      <x:c r="A201" s="18"/>
      <x:c r="B201" s="18"/>
      <x:c r="C201" s="18"/>
      <x:c r="D201" s="18"/>
      <x:c r="E201" s="18"/>
      <x:c r="F201" s="18"/>
      <x:c r="G201" s="18"/>
      <x:c r="H201" s="18"/>
      <x:c r="I201" s="18"/>
      <x:c r="J201" s="18"/>
    </x:row>
    <x:row r="202">
      <x:c r="A202" s="18"/>
      <x:c r="B202" s="18"/>
      <x:c r="C202" s="18"/>
      <x:c r="D202" s="18"/>
      <x:c r="E202" s="18"/>
      <x:c r="F202" s="18"/>
      <x:c r="G202" s="18"/>
      <x:c r="H202" s="18"/>
      <x:c r="I202" s="18"/>
      <x:c r="J202" s="18"/>
    </x:row>
    <x:row r="203">
      <x:c r="A203" s="18"/>
      <x:c r="B203" s="18"/>
      <x:c r="C203" s="18"/>
      <x:c r="D203" s="18"/>
      <x:c r="E203" s="18"/>
      <x:c r="F203" s="18"/>
      <x:c r="G203" s="18"/>
      <x:c r="H203" s="18"/>
      <x:c r="I203" s="18"/>
      <x:c r="J203" s="18"/>
    </x:row>
    <x:row r="204">
      <x:c r="A204" s="18"/>
      <x:c r="B204" s="18"/>
      <x:c r="C204" s="18"/>
      <x:c r="D204" s="18"/>
      <x:c r="E204" s="18"/>
      <x:c r="F204" s="18"/>
      <x:c r="G204" s="18"/>
      <x:c r="H204" s="18"/>
      <x:c r="I204" s="18"/>
      <x:c r="J204" s="18"/>
    </x:row>
    <x:row r="205">
      <x:c r="A205" s="18"/>
      <x:c r="B205" s="18"/>
      <x:c r="C205" s="18"/>
      <x:c r="D205" s="18"/>
      <x:c r="E205" s="18"/>
      <x:c r="F205" s="18"/>
      <x:c r="G205" s="18"/>
      <x:c r="H205" s="18"/>
      <x:c r="I205" s="18"/>
      <x:c r="J205" s="18"/>
    </x:row>
    <x:row r="206">
      <x:c r="A206" s="18"/>
      <x:c r="B206" s="18"/>
      <x:c r="C206" s="18"/>
      <x:c r="D206" s="18"/>
      <x:c r="E206" s="18"/>
      <x:c r="F206" s="18"/>
      <x:c r="G206" s="18"/>
      <x:c r="H206" s="18"/>
      <x:c r="I206" s="18"/>
      <x:c r="J206" s="18"/>
    </x:row>
    <x:row r="207">
      <x:c r="A207" s="18"/>
      <x:c r="B207" s="18"/>
      <x:c r="C207" s="18"/>
      <x:c r="D207" s="18"/>
      <x:c r="E207" s="18"/>
      <x:c r="F207" s="18"/>
      <x:c r="G207" s="18"/>
      <x:c r="H207" s="18"/>
      <x:c r="I207" s="18"/>
      <x:c r="J207" s="18"/>
    </x:row>
    <x:row r="208">
      <x:c r="A208" s="18"/>
      <x:c r="B208" s="18"/>
      <x:c r="C208" s="18"/>
      <x:c r="D208" s="18"/>
      <x:c r="E208" s="18"/>
      <x:c r="F208" s="18"/>
      <x:c r="G208" s="18"/>
      <x:c r="H208" s="18"/>
      <x:c r="I208" s="18"/>
      <x:c r="J208" s="18"/>
    </x:row>
    <x:row r="209">
      <x:c r="A209" s="18"/>
      <x:c r="B209" s="18"/>
      <x:c r="C209" s="18"/>
      <x:c r="D209" s="18"/>
      <x:c r="E209" s="18"/>
      <x:c r="F209" s="18"/>
      <x:c r="G209" s="18"/>
      <x:c r="H209" s="18"/>
      <x:c r="I209" s="18"/>
      <x:c r="J209" s="18"/>
    </x:row>
    <x:row r="210">
      <x:c r="A210" s="18"/>
      <x:c r="B210" s="18"/>
      <x:c r="C210" s="18"/>
      <x:c r="D210" s="18"/>
      <x:c r="E210" s="18"/>
      <x:c r="F210" s="18"/>
      <x:c r="G210" s="18"/>
      <x:c r="H210" s="18"/>
      <x:c r="I210" s="18"/>
      <x:c r="J210" s="18"/>
    </x:row>
    <x:row r="211">
      <x:c r="A211" s="18"/>
      <x:c r="B211" s="18"/>
      <x:c r="C211" s="18"/>
      <x:c r="D211" s="18"/>
      <x:c r="E211" s="18"/>
      <x:c r="F211" s="18"/>
      <x:c r="G211" s="18"/>
      <x:c r="H211" s="18"/>
      <x:c r="I211" s="18"/>
      <x:c r="J211" s="18"/>
    </x:row>
    <x:row r="212">
      <x:c r="A212" s="18"/>
      <x:c r="B212" s="18"/>
      <x:c r="C212" s="18"/>
      <x:c r="D212" s="18"/>
      <x:c r="E212" s="18"/>
      <x:c r="F212" s="18"/>
      <x:c r="G212" s="18"/>
      <x:c r="H212" s="18"/>
      <x:c r="I212" s="18"/>
      <x:c r="J212" s="18"/>
    </x:row>
    <x:row r="213">
      <x:c r="A213" s="18"/>
      <x:c r="B213" s="18"/>
      <x:c r="C213" s="18"/>
      <x:c r="D213" s="18"/>
      <x:c r="E213" s="18"/>
      <x:c r="F213" s="18"/>
      <x:c r="G213" s="18"/>
      <x:c r="H213" s="18"/>
      <x:c r="I213" s="18"/>
      <x:c r="J213" s="18"/>
    </x:row>
    <x:row r="214">
      <x:c r="A214" s="18"/>
      <x:c r="B214" s="18"/>
      <x:c r="C214" s="18"/>
      <x:c r="D214" s="18"/>
      <x:c r="E214" s="18"/>
      <x:c r="F214" s="18"/>
      <x:c r="G214" s="18"/>
      <x:c r="H214" s="18"/>
      <x:c r="I214" s="18"/>
      <x:c r="J214" s="18"/>
    </x:row>
    <x:row r="215">
      <x:c r="A215" s="18"/>
      <x:c r="B215" s="18"/>
      <x:c r="C215" s="18"/>
      <x:c r="D215" s="18"/>
      <x:c r="E215" s="18"/>
      <x:c r="F215" s="18"/>
      <x:c r="G215" s="18"/>
      <x:c r="H215" s="18"/>
      <x:c r="I215" s="18"/>
      <x:c r="J215" s="18"/>
    </x:row>
    <x:row r="216">
      <x:c r="A216" s="18"/>
      <x:c r="B216" s="18"/>
      <x:c r="C216" s="18"/>
      <x:c r="D216" s="18"/>
      <x:c r="E216" s="18"/>
      <x:c r="F216" s="18"/>
      <x:c r="G216" s="18"/>
      <x:c r="H216" s="18"/>
      <x:c r="I216" s="18"/>
      <x:c r="J216" s="18"/>
    </x:row>
    <x:row r="217">
      <x:c r="A217" s="18"/>
      <x:c r="B217" s="18"/>
      <x:c r="C217" s="18"/>
      <x:c r="D217" s="18"/>
      <x:c r="E217" s="18"/>
      <x:c r="F217" s="18"/>
      <x:c r="G217" s="18"/>
      <x:c r="H217" s="18"/>
      <x:c r="I217" s="18"/>
      <x:c r="J217" s="18"/>
    </x:row>
    <x:row r="218">
      <x:c r="A218" s="18"/>
      <x:c r="B218" s="18"/>
      <x:c r="C218" s="18"/>
      <x:c r="D218" s="18"/>
      <x:c r="E218" s="18"/>
      <x:c r="F218" s="18"/>
      <x:c r="G218" s="18"/>
      <x:c r="H218" s="18"/>
      <x:c r="I218" s="18"/>
      <x:c r="J218" s="18"/>
    </x:row>
    <x:row r="219">
      <x:c r="A219" s="18"/>
      <x:c r="B219" s="18"/>
      <x:c r="C219" s="18"/>
      <x:c r="D219" s="18"/>
      <x:c r="E219" s="18"/>
      <x:c r="F219" s="18"/>
      <x:c r="G219" s="18"/>
      <x:c r="H219" s="18"/>
      <x:c r="I219" s="18"/>
      <x:c r="J219" s="18"/>
    </x:row>
    <x:row r="220">
      <x:c r="A220" s="18"/>
      <x:c r="B220" s="18"/>
      <x:c r="C220" s="18"/>
      <x:c r="D220" s="18"/>
      <x:c r="E220" s="18"/>
      <x:c r="F220" s="18"/>
      <x:c r="G220" s="18"/>
      <x:c r="H220" s="18"/>
      <x:c r="I220" s="18"/>
      <x:c r="J220" s="18"/>
    </x:row>
    <x:row r="221">
      <x:c r="A221" s="18"/>
      <x:c r="B221" s="18"/>
      <x:c r="C221" s="18"/>
      <x:c r="D221" s="18"/>
      <x:c r="E221" s="18"/>
      <x:c r="F221" s="18"/>
      <x:c r="G221" s="18"/>
      <x:c r="H221" s="18"/>
      <x:c r="I221" s="18"/>
      <x:c r="J221" s="18"/>
    </x:row>
    <x:row r="222">
      <x:c r="A222" s="18"/>
      <x:c r="B222" s="18"/>
      <x:c r="C222" s="18"/>
      <x:c r="D222" s="18"/>
      <x:c r="E222" s="18"/>
      <x:c r="F222" s="18"/>
      <x:c r="G222" s="18"/>
      <x:c r="H222" s="18"/>
      <x:c r="I222" s="18"/>
      <x:c r="J222" s="18"/>
    </x:row>
    <x:row r="223">
      <x:c r="A223" s="18"/>
      <x:c r="B223" s="18"/>
      <x:c r="C223" s="18"/>
      <x:c r="D223" s="18"/>
      <x:c r="E223" s="18"/>
      <x:c r="F223" s="18"/>
      <x:c r="G223" s="18"/>
      <x:c r="H223" s="18"/>
      <x:c r="I223" s="18"/>
      <x:c r="J223" s="18"/>
    </x:row>
    <x:row r="224">
      <x:c r="A224" s="18"/>
      <x:c r="B224" s="18"/>
      <x:c r="C224" s="18"/>
      <x:c r="D224" s="18"/>
      <x:c r="E224" s="18"/>
      <x:c r="F224" s="18"/>
      <x:c r="G224" s="18"/>
      <x:c r="H224" s="18"/>
      <x:c r="I224" s="18"/>
      <x:c r="J224" s="18"/>
    </x:row>
    <x:row r="225">
      <x:c r="A225" s="18"/>
      <x:c r="B225" s="18"/>
      <x:c r="C225" s="18"/>
      <x:c r="D225" s="18"/>
      <x:c r="E225" s="18"/>
      <x:c r="F225" s="18"/>
      <x:c r="G225" s="18"/>
      <x:c r="H225" s="18"/>
      <x:c r="I225" s="18"/>
      <x:c r="J225" s="18"/>
    </x:row>
    <x:row r="226">
      <x:c r="A226" s="18"/>
      <x:c r="B226" s="18"/>
      <x:c r="C226" s="18"/>
      <x:c r="D226" s="18"/>
      <x:c r="E226" s="18"/>
      <x:c r="F226" s="18"/>
      <x:c r="G226" s="18"/>
      <x:c r="H226" s="18"/>
      <x:c r="I226" s="18"/>
      <x:c r="J226" s="18"/>
    </x:row>
    <x:row r="227">
      <x:c r="A227" s="18"/>
      <x:c r="B227" s="18"/>
      <x:c r="C227" s="18"/>
      <x:c r="D227" s="18"/>
      <x:c r="E227" s="18"/>
      <x:c r="F227" s="18"/>
      <x:c r="G227" s="18"/>
      <x:c r="H227" s="18"/>
      <x:c r="I227" s="18"/>
      <x:c r="J227" s="18"/>
    </x:row>
    <x:row r="228">
      <x:c r="A228" s="18"/>
      <x:c r="B228" s="18"/>
      <x:c r="C228" s="18"/>
      <x:c r="D228" s="18"/>
      <x:c r="E228" s="18"/>
      <x:c r="F228" s="18"/>
      <x:c r="G228" s="18"/>
      <x:c r="H228" s="18"/>
      <x:c r="I228" s="18"/>
      <x:c r="J228" s="18"/>
    </x:row>
    <x:row r="229">
      <x:c r="A229" s="18"/>
      <x:c r="B229" s="18"/>
      <x:c r="C229" s="18"/>
      <x:c r="D229" s="18"/>
      <x:c r="E229" s="18"/>
      <x:c r="F229" s="18"/>
      <x:c r="G229" s="18"/>
      <x:c r="H229" s="18"/>
      <x:c r="I229" s="18"/>
      <x:c r="J229" s="18"/>
    </x:row>
    <x:row r="230">
      <x:c r="A230" s="18"/>
      <x:c r="B230" s="18"/>
      <x:c r="C230" s="18"/>
      <x:c r="D230" s="18"/>
      <x:c r="E230" s="18"/>
      <x:c r="F230" s="18"/>
      <x:c r="G230" s="18"/>
      <x:c r="H230" s="18"/>
      <x:c r="I230" s="18"/>
      <x:c r="J230" s="18"/>
    </x:row>
    <x:row r="231">
      <x:c r="A231" s="18"/>
      <x:c r="B231" s="18"/>
      <x:c r="C231" s="18"/>
      <x:c r="D231" s="18"/>
      <x:c r="E231" s="18"/>
      <x:c r="F231" s="18"/>
      <x:c r="G231" s="18"/>
      <x:c r="H231" s="18"/>
      <x:c r="I231" s="18"/>
      <x:c r="J231" s="18"/>
    </x:row>
    <x:row r="232">
      <x:c r="A232" s="18"/>
      <x:c r="B232" s="18"/>
      <x:c r="C232" s="18"/>
      <x:c r="D232" s="18"/>
      <x:c r="E232" s="18"/>
      <x:c r="F232" s="18"/>
      <x:c r="G232" s="18"/>
      <x:c r="H232" s="18"/>
      <x:c r="I232" s="18"/>
      <x:c r="J232" s="18"/>
    </x:row>
    <x:row r="233">
      <x:c r="A233" s="18"/>
      <x:c r="B233" s="18"/>
      <x:c r="C233" s="18"/>
      <x:c r="D233" s="18"/>
      <x:c r="E233" s="18"/>
      <x:c r="F233" s="18"/>
      <x:c r="G233" s="18"/>
      <x:c r="H233" s="18"/>
      <x:c r="I233" s="18"/>
      <x:c r="J233" s="18"/>
    </x:row>
    <x:row r="234">
      <x:c r="A234" s="18"/>
      <x:c r="B234" s="18"/>
      <x:c r="C234" s="18"/>
      <x:c r="D234" s="18"/>
      <x:c r="E234" s="18"/>
      <x:c r="F234" s="18"/>
      <x:c r="G234" s="18"/>
      <x:c r="H234" s="18"/>
      <x:c r="I234" s="18"/>
      <x:c r="J234" s="18"/>
    </x:row>
    <x:row r="235">
      <x:c r="A235" s="18"/>
      <x:c r="B235" s="18"/>
      <x:c r="C235" s="18"/>
      <x:c r="D235" s="18"/>
      <x:c r="E235" s="18"/>
      <x:c r="F235" s="18"/>
      <x:c r="G235" s="18"/>
      <x:c r="H235" s="18"/>
      <x:c r="I235" s="18"/>
      <x:c r="J235" s="18"/>
    </x:row>
    <x:row r="236">
      <x:c r="A236" s="18"/>
      <x:c r="B236" s="18"/>
      <x:c r="C236" s="18"/>
      <x:c r="D236" s="18"/>
      <x:c r="E236" s="18"/>
      <x:c r="F236" s="18"/>
      <x:c r="G236" s="18"/>
      <x:c r="H236" s="18"/>
      <x:c r="I236" s="18"/>
      <x:c r="J236" s="18"/>
    </x:row>
    <x:row r="237">
      <x:c r="A237" s="18"/>
      <x:c r="B237" s="18"/>
      <x:c r="C237" s="18"/>
      <x:c r="D237" s="18"/>
      <x:c r="E237" s="18"/>
      <x:c r="F237" s="18"/>
      <x:c r="G237" s="18"/>
      <x:c r="H237" s="18"/>
      <x:c r="I237" s="18"/>
      <x:c r="J237" s="18"/>
    </x:row>
    <x:row r="238">
      <x:c r="A238" s="18"/>
      <x:c r="B238" s="18"/>
      <x:c r="C238" s="18"/>
      <x:c r="D238" s="18"/>
      <x:c r="E238" s="18"/>
      <x:c r="F238" s="18"/>
      <x:c r="G238" s="18"/>
      <x:c r="H238" s="18"/>
      <x:c r="I238" s="18"/>
      <x:c r="J238" s="18"/>
    </x:row>
    <x:row r="239">
      <x:c r="A239" s="18"/>
      <x:c r="B239" s="18"/>
      <x:c r="C239" s="18"/>
      <x:c r="D239" s="18"/>
      <x:c r="E239" s="18"/>
      <x:c r="F239" s="18"/>
      <x:c r="G239" s="18"/>
      <x:c r="H239" s="18"/>
      <x:c r="I239" s="18"/>
      <x:c r="J239" s="18"/>
    </x:row>
    <x:row r="240">
      <x:c r="A240" s="18"/>
      <x:c r="B240" s="18"/>
      <x:c r="C240" s="18"/>
      <x:c r="D240" s="18"/>
      <x:c r="E240" s="18"/>
      <x:c r="F240" s="18"/>
      <x:c r="G240" s="18"/>
      <x:c r="H240" s="18"/>
      <x:c r="I240" s="18"/>
      <x:c r="J240" s="18"/>
    </x:row>
    <x:row r="241">
      <x:c r="A241" s="18"/>
      <x:c r="B241" s="18"/>
      <x:c r="C241" s="18"/>
      <x:c r="D241" s="18"/>
      <x:c r="E241" s="18"/>
      <x:c r="F241" s="18"/>
      <x:c r="G241" s="18"/>
      <x:c r="H241" s="18"/>
      <x:c r="I241" s="18"/>
      <x:c r="J241" s="18"/>
    </x:row>
    <x:row r="242">
      <x:c r="A242" s="18"/>
      <x:c r="B242" s="18"/>
      <x:c r="C242" s="18"/>
      <x:c r="D242" s="18"/>
      <x:c r="E242" s="18"/>
      <x:c r="F242" s="18"/>
      <x:c r="G242" s="18"/>
      <x:c r="H242" s="18"/>
      <x:c r="I242" s="18"/>
      <x:c r="J242" s="18"/>
    </x:row>
    <x:row r="243">
      <x:c r="A243" s="18"/>
      <x:c r="B243" s="18"/>
      <x:c r="C243" s="18"/>
      <x:c r="D243" s="18"/>
      <x:c r="E243" s="18"/>
      <x:c r="F243" s="18"/>
      <x:c r="G243" s="18"/>
      <x:c r="H243" s="18"/>
      <x:c r="I243" s="18"/>
      <x:c r="J243" s="18"/>
    </x:row>
    <x:row r="244">
      <x:c r="A244" s="18"/>
      <x:c r="B244" s="18"/>
      <x:c r="C244" s="18"/>
      <x:c r="D244" s="18"/>
      <x:c r="E244" s="18"/>
      <x:c r="F244" s="18"/>
      <x:c r="G244" s="18"/>
      <x:c r="H244" s="18"/>
      <x:c r="I244" s="18"/>
      <x:c r="J244" s="18"/>
    </x:row>
    <x:row r="245">
      <x:c r="A245" s="18"/>
      <x:c r="B245" s="18"/>
      <x:c r="C245" s="18"/>
      <x:c r="D245" s="18"/>
      <x:c r="E245" s="18"/>
      <x:c r="F245" s="18"/>
      <x:c r="G245" s="18"/>
      <x:c r="H245" s="18"/>
      <x:c r="I245" s="18"/>
      <x:c r="J245" s="18"/>
    </x:row>
    <x:row r="246">
      <x:c r="A246" s="18"/>
      <x:c r="B246" s="18"/>
      <x:c r="C246" s="18"/>
      <x:c r="D246" s="18"/>
      <x:c r="E246" s="18"/>
      <x:c r="F246" s="18"/>
      <x:c r="G246" s="18"/>
      <x:c r="H246" s="18"/>
      <x:c r="I246" s="18"/>
      <x:c r="J246" s="18"/>
    </x:row>
    <x:row r="247">
      <x:c r="A247" s="18"/>
      <x:c r="B247" s="18"/>
      <x:c r="C247" s="18"/>
      <x:c r="D247" s="18"/>
      <x:c r="E247" s="18"/>
      <x:c r="F247" s="18"/>
      <x:c r="G247" s="18"/>
      <x:c r="H247" s="18"/>
      <x:c r="I247" s="18"/>
      <x:c r="J247" s="18"/>
    </x:row>
    <x:row r="248">
      <x:c r="A248" s="18"/>
      <x:c r="B248" s="18"/>
      <x:c r="C248" s="18"/>
      <x:c r="D248" s="18"/>
      <x:c r="E248" s="18"/>
      <x:c r="F248" s="18"/>
      <x:c r="G248" s="18"/>
      <x:c r="H248" s="18"/>
      <x:c r="I248" s="18"/>
      <x:c r="J248" s="18"/>
    </x:row>
    <x:row r="249">
      <x:c r="A249" s="18"/>
      <x:c r="B249" s="18"/>
      <x:c r="C249" s="18"/>
      <x:c r="D249" s="18"/>
      <x:c r="E249" s="18"/>
      <x:c r="F249" s="18"/>
      <x:c r="G249" s="18"/>
      <x:c r="H249" s="18"/>
      <x:c r="I249" s="18"/>
      <x:c r="J249" s="18"/>
    </x:row>
    <x:row r="250">
      <x:c r="A250" s="18"/>
      <x:c r="B250" s="18"/>
      <x:c r="C250" s="18"/>
      <x:c r="D250" s="18"/>
      <x:c r="E250" s="18"/>
      <x:c r="F250" s="18"/>
      <x:c r="G250" s="18"/>
      <x:c r="H250" s="18"/>
      <x:c r="I250" s="18"/>
      <x:c r="J250" s="18"/>
    </x:row>
    <x:row r="251">
      <x:c r="A251" s="18"/>
      <x:c r="B251" s="18"/>
      <x:c r="C251" s="18"/>
      <x:c r="D251" s="18"/>
      <x:c r="E251" s="18"/>
      <x:c r="F251" s="18"/>
      <x:c r="G251" s="18"/>
      <x:c r="H251" s="18"/>
      <x:c r="I251" s="18"/>
      <x:c r="J251" s="18"/>
    </x:row>
    <x:row r="252">
      <x:c r="A252" s="18"/>
      <x:c r="B252" s="18"/>
      <x:c r="C252" s="18"/>
      <x:c r="D252" s="18"/>
      <x:c r="E252" s="18"/>
      <x:c r="F252" s="18"/>
      <x:c r="G252" s="18"/>
      <x:c r="H252" s="18"/>
      <x:c r="I252" s="18"/>
      <x:c r="J252" s="18"/>
    </x:row>
    <x:row r="253">
      <x:c r="A253" s="18"/>
      <x:c r="B253" s="18"/>
      <x:c r="C253" s="18"/>
      <x:c r="D253" s="18"/>
      <x:c r="E253" s="18"/>
      <x:c r="F253" s="18"/>
      <x:c r="G253" s="18"/>
      <x:c r="H253" s="18"/>
      <x:c r="I253" s="18"/>
      <x:c r="J253" s="18"/>
    </x:row>
    <x:row r="254">
      <x:c r="A254" s="18"/>
      <x:c r="B254" s="18"/>
      <x:c r="C254" s="18"/>
      <x:c r="D254" s="18"/>
      <x:c r="E254" s="18"/>
      <x:c r="F254" s="18"/>
      <x:c r="G254" s="18"/>
      <x:c r="H254" s="18"/>
      <x:c r="I254" s="18"/>
      <x:c r="J254" s="18"/>
    </x:row>
    <x:row r="255">
      <x:c r="A255" s="18"/>
      <x:c r="B255" s="18"/>
      <x:c r="C255" s="18"/>
      <x:c r="D255" s="18"/>
      <x:c r="E255" s="18"/>
      <x:c r="F255" s="18"/>
      <x:c r="G255" s="18"/>
      <x:c r="H255" s="18"/>
      <x:c r="I255" s="18"/>
      <x:c r="J255" s="18"/>
    </x:row>
    <x:row r="256">
      <x:c r="A256" s="18"/>
      <x:c r="B256" s="18"/>
      <x:c r="C256" s="18"/>
      <x:c r="D256" s="18"/>
      <x:c r="E256" s="18"/>
      <x:c r="F256" s="18"/>
      <x:c r="G256" s="18"/>
      <x:c r="H256" s="18"/>
      <x:c r="I256" s="18"/>
      <x:c r="J256" s="18"/>
    </x:row>
    <x:row r="257">
      <x:c r="A257" s="18"/>
      <x:c r="B257" s="18"/>
      <x:c r="C257" s="18"/>
      <x:c r="D257" s="18"/>
      <x:c r="E257" s="18"/>
      <x:c r="F257" s="18"/>
      <x:c r="G257" s="18"/>
      <x:c r="H257" s="18"/>
      <x:c r="I257" s="18"/>
      <x:c r="J257" s="18"/>
    </x:row>
    <x:row r="258">
      <x:c r="A258" s="18"/>
      <x:c r="B258" s="18"/>
      <x:c r="C258" s="18"/>
      <x:c r="D258" s="18"/>
      <x:c r="E258" s="18"/>
      <x:c r="F258" s="18"/>
      <x:c r="G258" s="18"/>
      <x:c r="H258" s="18"/>
      <x:c r="I258" s="18"/>
      <x:c r="J258" s="18"/>
    </x:row>
    <x:row r="259">
      <x:c r="A259" s="18"/>
      <x:c r="B259" s="18"/>
      <x:c r="C259" s="18"/>
      <x:c r="D259" s="18"/>
      <x:c r="E259" s="18"/>
      <x:c r="F259" s="18"/>
      <x:c r="G259" s="18"/>
      <x:c r="H259" s="18"/>
      <x:c r="I259" s="18"/>
      <x:c r="J259" s="18"/>
    </x:row>
    <x:row r="260">
      <x:c r="A260" s="18"/>
      <x:c r="B260" s="18"/>
      <x:c r="C260" s="18"/>
      <x:c r="D260" s="18"/>
      <x:c r="E260" s="18"/>
      <x:c r="F260" s="18"/>
      <x:c r="G260" s="18"/>
      <x:c r="H260" s="18"/>
      <x:c r="I260" s="18"/>
      <x:c r="J260" s="18"/>
    </x:row>
    <x:row r="261">
      <x:c r="A261" s="18"/>
      <x:c r="B261" s="18"/>
      <x:c r="C261" s="18"/>
      <x:c r="D261" s="18"/>
      <x:c r="E261" s="18"/>
      <x:c r="F261" s="18"/>
      <x:c r="G261" s="18"/>
      <x:c r="H261" s="18"/>
      <x:c r="I261" s="18"/>
      <x:c r="J261" s="18"/>
    </x:row>
    <x:row r="262">
      <x:c r="A262" s="18"/>
      <x:c r="B262" s="18"/>
      <x:c r="C262" s="18"/>
      <x:c r="D262" s="18"/>
      <x:c r="E262" s="18"/>
      <x:c r="F262" s="18"/>
      <x:c r="G262" s="18"/>
      <x:c r="H262" s="18"/>
      <x:c r="I262" s="18"/>
      <x:c r="J262" s="18"/>
    </x:row>
    <x:row r="263">
      <x:c r="A263" s="18"/>
      <x:c r="B263" s="18"/>
      <x:c r="C263" s="18"/>
      <x:c r="D263" s="18"/>
      <x:c r="E263" s="18"/>
      <x:c r="F263" s="18"/>
      <x:c r="G263" s="18"/>
      <x:c r="H263" s="18"/>
      <x:c r="I263" s="18"/>
      <x:c r="J263" s="18"/>
    </x:row>
    <x:row r="264">
      <x:c r="A264" s="18"/>
      <x:c r="B264" s="18"/>
      <x:c r="C264" s="18"/>
      <x:c r="D264" s="18"/>
      <x:c r="E264" s="18"/>
      <x:c r="F264" s="18"/>
      <x:c r="G264" s="18"/>
      <x:c r="H264" s="18"/>
      <x:c r="I264" s="18"/>
      <x:c r="J264" s="18"/>
    </x:row>
    <x:row r="265">
      <x:c r="A265" s="18"/>
      <x:c r="B265" s="18"/>
      <x:c r="C265" s="18"/>
      <x:c r="D265" s="18"/>
      <x:c r="E265" s="18"/>
      <x:c r="F265" s="18"/>
      <x:c r="G265" s="18"/>
      <x:c r="H265" s="18"/>
      <x:c r="I265" s="18"/>
      <x:c r="J265" s="18"/>
    </x:row>
    <x:row r="266">
      <x:c r="A266" s="18"/>
      <x:c r="B266" s="18"/>
      <x:c r="C266" s="18"/>
      <x:c r="D266" s="18"/>
      <x:c r="E266" s="18"/>
      <x:c r="F266" s="18"/>
      <x:c r="G266" s="18"/>
      <x:c r="H266" s="18"/>
      <x:c r="I266" s="18"/>
      <x:c r="J266" s="18"/>
    </x:row>
    <x:row r="267">
      <x:c r="A267" s="18"/>
      <x:c r="B267" s="18"/>
      <x:c r="C267" s="18"/>
      <x:c r="D267" s="18"/>
      <x:c r="E267" s="18"/>
      <x:c r="F267" s="18"/>
      <x:c r="G267" s="18"/>
      <x:c r="H267" s="18"/>
      <x:c r="I267" s="18"/>
      <x:c r="J267" s="18"/>
    </x:row>
    <x:row r="268">
      <x:c r="A268" s="18"/>
      <x:c r="B268" s="18"/>
      <x:c r="C268" s="18"/>
      <x:c r="D268" s="18"/>
      <x:c r="E268" s="18"/>
      <x:c r="F268" s="18"/>
      <x:c r="G268" s="18"/>
      <x:c r="H268" s="18"/>
      <x:c r="I268" s="18"/>
      <x:c r="J268" s="18"/>
    </x:row>
    <x:row r="269">
      <x:c r="A269" s="18"/>
      <x:c r="B269" s="18"/>
      <x:c r="C269" s="18"/>
      <x:c r="D269" s="18"/>
      <x:c r="E269" s="18"/>
      <x:c r="F269" s="18"/>
      <x:c r="G269" s="18"/>
      <x:c r="H269" s="18"/>
      <x:c r="I269" s="18"/>
      <x:c r="J269" s="18"/>
    </x:row>
    <x:row r="270">
      <x:c r="A270" s="18"/>
      <x:c r="B270" s="18"/>
      <x:c r="C270" s="18"/>
      <x:c r="D270" s="18"/>
      <x:c r="E270" s="18"/>
      <x:c r="F270" s="18"/>
      <x:c r="G270" s="18"/>
      <x:c r="H270" s="18"/>
      <x:c r="I270" s="18"/>
      <x:c r="J270" s="18"/>
    </x:row>
    <x:row r="271">
      <x:c r="A271" s="18"/>
      <x:c r="B271" s="18"/>
      <x:c r="C271" s="18"/>
      <x:c r="D271" s="18"/>
      <x:c r="E271" s="18"/>
      <x:c r="F271" s="18"/>
      <x:c r="G271" s="18"/>
      <x:c r="H271" s="18"/>
      <x:c r="I271" s="18"/>
      <x:c r="J271" s="18"/>
    </x:row>
    <x:row r="272">
      <x:c r="A272" s="18"/>
      <x:c r="B272" s="18"/>
      <x:c r="C272" s="18"/>
      <x:c r="D272" s="18"/>
      <x:c r="E272" s="18"/>
      <x:c r="F272" s="18"/>
      <x:c r="G272" s="18"/>
      <x:c r="H272" s="18"/>
      <x:c r="I272" s="18"/>
      <x:c r="J272" s="18"/>
    </x:row>
    <x:row r="273">
      <x:c r="A273" s="18"/>
      <x:c r="B273" s="18"/>
      <x:c r="C273" s="18"/>
      <x:c r="D273" s="18"/>
      <x:c r="E273" s="18"/>
      <x:c r="F273" s="18"/>
      <x:c r="G273" s="18"/>
      <x:c r="H273" s="18"/>
      <x:c r="I273" s="18"/>
      <x:c r="J273" s="18"/>
    </x:row>
    <x:row r="274">
      <x:c r="A274" s="18"/>
      <x:c r="B274" s="18"/>
      <x:c r="C274" s="18"/>
      <x:c r="D274" s="18"/>
      <x:c r="E274" s="18"/>
      <x:c r="F274" s="18"/>
      <x:c r="G274" s="18"/>
      <x:c r="H274" s="18"/>
      <x:c r="I274" s="18"/>
      <x:c r="J274" s="18"/>
    </x:row>
    <x:row r="275">
      <x:c r="A275" s="18"/>
      <x:c r="B275" s="18"/>
      <x:c r="C275" s="18"/>
      <x:c r="D275" s="18"/>
      <x:c r="E275" s="18"/>
      <x:c r="F275" s="18"/>
      <x:c r="G275" s="18"/>
      <x:c r="H275" s="18"/>
      <x:c r="I275" s="18"/>
      <x:c r="J275" s="18"/>
    </x:row>
    <x:row r="276">
      <x:c r="A276" s="18"/>
      <x:c r="B276" s="18"/>
      <x:c r="C276" s="18"/>
      <x:c r="D276" s="18"/>
      <x:c r="E276" s="18"/>
      <x:c r="F276" s="18"/>
      <x:c r="G276" s="18"/>
      <x:c r="H276" s="18"/>
      <x:c r="I276" s="18"/>
      <x:c r="J276" s="18"/>
    </x:row>
    <x:row r="277">
      <x:c r="A277" s="18"/>
      <x:c r="B277" s="18"/>
      <x:c r="C277" s="18"/>
      <x:c r="D277" s="18"/>
      <x:c r="E277" s="18"/>
      <x:c r="F277" s="18"/>
      <x:c r="G277" s="18"/>
      <x:c r="H277" s="18"/>
      <x:c r="I277" s="18"/>
      <x:c r="J277" s="18"/>
    </x:row>
    <x:row r="278">
      <x:c r="A278" s="18"/>
      <x:c r="B278" s="18"/>
      <x:c r="C278" s="18"/>
      <x:c r="D278" s="18"/>
      <x:c r="E278" s="18"/>
      <x:c r="F278" s="18"/>
      <x:c r="G278" s="18"/>
      <x:c r="H278" s="18"/>
      <x:c r="I278" s="18"/>
      <x:c r="J278" s="18"/>
    </x:row>
    <x:row r="279">
      <x:c r="A279" s="18"/>
      <x:c r="B279" s="18"/>
      <x:c r="C279" s="18"/>
      <x:c r="D279" s="18"/>
      <x:c r="E279" s="18"/>
      <x:c r="F279" s="18"/>
      <x:c r="G279" s="18"/>
      <x:c r="H279" s="18"/>
      <x:c r="I279" s="18"/>
      <x:c r="J279" s="18"/>
    </x:row>
    <x:row r="280">
      <x:c r="A280" s="18"/>
      <x:c r="B280" s="18"/>
      <x:c r="C280" s="18"/>
      <x:c r="D280" s="18"/>
      <x:c r="E280" s="18"/>
      <x:c r="F280" s="18"/>
      <x:c r="G280" s="18"/>
      <x:c r="H280" s="18"/>
      <x:c r="I280" s="18"/>
      <x:c r="J280" s="18"/>
    </x:row>
    <x:row r="281">
      <x:c r="A281" s="18"/>
      <x:c r="B281" s="18"/>
      <x:c r="C281" s="18"/>
      <x:c r="D281" s="18"/>
      <x:c r="E281" s="18"/>
      <x:c r="F281" s="18"/>
      <x:c r="G281" s="18"/>
      <x:c r="H281" s="18"/>
      <x:c r="I281" s="18"/>
      <x:c r="J281" s="18"/>
    </x:row>
    <x:row r="282">
      <x:c r="A282" s="18"/>
      <x:c r="B282" s="18"/>
      <x:c r="C282" s="18"/>
      <x:c r="D282" s="18"/>
      <x:c r="E282" s="18"/>
      <x:c r="F282" s="18"/>
      <x:c r="G282" s="18"/>
      <x:c r="H282" s="18"/>
      <x:c r="I282" s="18"/>
      <x:c r="J282" s="18"/>
    </x:row>
    <x:row r="283">
      <x:c r="A283" s="18"/>
      <x:c r="B283" s="18"/>
      <x:c r="C283" s="18"/>
      <x:c r="D283" s="18"/>
      <x:c r="E283" s="18"/>
      <x:c r="F283" s="18"/>
      <x:c r="G283" s="18"/>
      <x:c r="H283" s="18"/>
      <x:c r="I283" s="18"/>
      <x:c r="J283" s="18"/>
    </x:row>
    <x:row r="284">
      <x:c r="A284" s="18"/>
      <x:c r="B284" s="18"/>
      <x:c r="C284" s="18"/>
      <x:c r="D284" s="18"/>
      <x:c r="E284" s="18"/>
      <x:c r="F284" s="18"/>
      <x:c r="G284" s="18"/>
      <x:c r="H284" s="18"/>
      <x:c r="I284" s="18"/>
      <x:c r="J284" s="18"/>
    </x:row>
    <x:row r="285">
      <x:c r="A285" s="18"/>
      <x:c r="B285" s="18"/>
      <x:c r="C285" s="18"/>
      <x:c r="D285" s="18"/>
      <x:c r="E285" s="18"/>
      <x:c r="F285" s="18"/>
      <x:c r="G285" s="18"/>
      <x:c r="H285" s="18"/>
      <x:c r="I285" s="18"/>
      <x:c r="J285" s="18"/>
    </x:row>
    <x:row r="286">
      <x:c r="A286" s="18"/>
      <x:c r="B286" s="18"/>
      <x:c r="C286" s="18"/>
      <x:c r="D286" s="18"/>
      <x:c r="E286" s="18"/>
      <x:c r="F286" s="18"/>
      <x:c r="G286" s="18"/>
      <x:c r="H286" s="18"/>
      <x:c r="I286" s="18"/>
      <x:c r="J286" s="18"/>
    </x:row>
    <x:row r="287">
      <x:c r="A287" s="18"/>
      <x:c r="B287" s="18"/>
      <x:c r="C287" s="18"/>
      <x:c r="D287" s="18"/>
      <x:c r="E287" s="18"/>
      <x:c r="F287" s="18"/>
      <x:c r="G287" s="18"/>
      <x:c r="H287" s="18"/>
      <x:c r="I287" s="18"/>
      <x:c r="J287" s="18"/>
    </x:row>
    <x:row r="288">
      <x:c r="A288" s="18"/>
      <x:c r="B288" s="18"/>
      <x:c r="C288" s="18"/>
      <x:c r="D288" s="18"/>
      <x:c r="E288" s="18"/>
      <x:c r="F288" s="18"/>
      <x:c r="G288" s="18"/>
      <x:c r="H288" s="18"/>
      <x:c r="I288" s="18"/>
      <x:c r="J288" s="18"/>
    </x:row>
    <x:row r="289">
      <x:c r="A289" s="18"/>
      <x:c r="B289" s="18"/>
      <x:c r="C289" s="18"/>
      <x:c r="D289" s="18"/>
      <x:c r="E289" s="18"/>
      <x:c r="F289" s="18"/>
      <x:c r="G289" s="18"/>
      <x:c r="H289" s="18"/>
      <x:c r="I289" s="18"/>
      <x:c r="J289" s="18"/>
    </x:row>
    <x:row r="290">
      <x:c r="A290" s="18"/>
      <x:c r="B290" s="18"/>
      <x:c r="C290" s="18"/>
      <x:c r="D290" s="18"/>
      <x:c r="E290" s="18"/>
      <x:c r="F290" s="18"/>
      <x:c r="G290" s="18"/>
      <x:c r="H290" s="18"/>
      <x:c r="I290" s="18"/>
      <x:c r="J290" s="18"/>
    </x:row>
    <x:row r="291">
      <x:c r="A291" s="18"/>
      <x:c r="B291" s="18"/>
      <x:c r="C291" s="18"/>
      <x:c r="D291" s="18"/>
      <x:c r="E291" s="18"/>
      <x:c r="F291" s="18"/>
      <x:c r="G291" s="18"/>
      <x:c r="H291" s="18"/>
      <x:c r="I291" s="18"/>
      <x:c r="J291" s="18"/>
    </x:row>
    <x:row r="292">
      <x:c r="A292" s="18"/>
      <x:c r="B292" s="18"/>
      <x:c r="C292" s="18"/>
      <x:c r="D292" s="18"/>
      <x:c r="E292" s="18"/>
      <x:c r="F292" s="18"/>
      <x:c r="G292" s="18"/>
      <x:c r="H292" s="18"/>
      <x:c r="I292" s="18"/>
      <x:c r="J292" s="18"/>
    </x:row>
    <x:row r="293">
      <x:c r="A293" s="18"/>
      <x:c r="B293" s="18"/>
      <x:c r="C293" s="18"/>
      <x:c r="D293" s="18"/>
      <x:c r="E293" s="18"/>
      <x:c r="F293" s="18"/>
      <x:c r="G293" s="18"/>
      <x:c r="H293" s="18"/>
      <x:c r="I293" s="18"/>
      <x:c r="J293" s="18"/>
    </x:row>
    <x:row r="294">
      <x:c r="A294" s="18"/>
      <x:c r="B294" s="18"/>
      <x:c r="C294" s="18"/>
      <x:c r="D294" s="18"/>
      <x:c r="E294" s="18"/>
      <x:c r="F294" s="18"/>
      <x:c r="G294" s="18"/>
      <x:c r="H294" s="18"/>
      <x:c r="I294" s="18"/>
      <x:c r="J294" s="18"/>
    </x:row>
    <x:row r="295">
      <x:c r="A295" s="18"/>
      <x:c r="B295" s="18"/>
      <x:c r="C295" s="18"/>
      <x:c r="D295" s="18"/>
      <x:c r="E295" s="18"/>
      <x:c r="F295" s="18"/>
      <x:c r="G295" s="18"/>
      <x:c r="H295" s="18"/>
      <x:c r="I295" s="18"/>
      <x:c r="J295" s="18"/>
    </x:row>
    <x:row r="296">
      <x:c r="A296" s="18"/>
      <x:c r="B296" s="18"/>
      <x:c r="C296" s="18"/>
      <x:c r="D296" s="18"/>
      <x:c r="E296" s="18"/>
      <x:c r="F296" s="18"/>
      <x:c r="G296" s="18"/>
      <x:c r="H296" s="18"/>
      <x:c r="I296" s="18"/>
      <x:c r="J296" s="18"/>
    </x:row>
    <x:row r="297">
      <x:c r="A297" s="18"/>
      <x:c r="B297" s="18"/>
      <x:c r="C297" s="18"/>
      <x:c r="D297" s="18"/>
      <x:c r="E297" s="18"/>
      <x:c r="F297" s="18"/>
      <x:c r="G297" s="18"/>
      <x:c r="H297" s="18"/>
      <x:c r="I297" s="18"/>
      <x:c r="J297" s="18"/>
    </x:row>
    <x:row r="298">
      <x:c r="A298" s="18"/>
      <x:c r="B298" s="18"/>
      <x:c r="C298" s="18"/>
      <x:c r="D298" s="18"/>
      <x:c r="E298" s="18"/>
      <x:c r="F298" s="18"/>
      <x:c r="G298" s="18"/>
      <x:c r="H298" s="18"/>
      <x:c r="I298" s="18"/>
      <x:c r="J298" s="18"/>
    </x:row>
    <x:row r="299">
      <x:c r="A299" s="18"/>
      <x:c r="B299" s="18"/>
      <x:c r="C299" s="18"/>
      <x:c r="D299" s="18"/>
      <x:c r="E299" s="18"/>
      <x:c r="F299" s="18"/>
      <x:c r="G299" s="18"/>
      <x:c r="H299" s="18"/>
      <x:c r="I299" s="18"/>
      <x:c r="J299" s="18"/>
    </x:row>
    <x:row r="300">
      <x:c r="A300" s="18"/>
      <x:c r="B300" s="18"/>
      <x:c r="C300" s="18"/>
      <x:c r="D300" s="18"/>
      <x:c r="E300" s="18"/>
      <x:c r="F300" s="18"/>
      <x:c r="G300" s="18"/>
      <x:c r="H300" s="18"/>
      <x:c r="I300" s="18"/>
      <x:c r="J300" s="18"/>
    </x:row>
    <x:row r="301">
      <x:c r="A301" s="18"/>
      <x:c r="B301" s="18"/>
      <x:c r="C301" s="18"/>
      <x:c r="D301" s="18"/>
      <x:c r="E301" s="18"/>
      <x:c r="F301" s="18"/>
      <x:c r="G301" s="18"/>
      <x:c r="H301" s="18"/>
      <x:c r="I301" s="18"/>
      <x:c r="J301" s="18"/>
    </x:row>
    <x:row r="302">
      <x:c r="A302" s="18"/>
      <x:c r="B302" s="18"/>
      <x:c r="C302" s="18"/>
      <x:c r="D302" s="18"/>
      <x:c r="E302" s="18"/>
      <x:c r="F302" s="18"/>
      <x:c r="G302" s="18"/>
      <x:c r="H302" s="18"/>
      <x:c r="I302" s="18"/>
      <x:c r="J302" s="18"/>
    </x:row>
    <x:row r="303">
      <x:c r="A303" s="18"/>
      <x:c r="B303" s="18"/>
      <x:c r="C303" s="18"/>
      <x:c r="D303" s="18"/>
      <x:c r="E303" s="18"/>
      <x:c r="F303" s="18"/>
      <x:c r="G303" s="18"/>
      <x:c r="H303" s="18"/>
      <x:c r="I303" s="18"/>
      <x:c r="J303" s="18"/>
    </x:row>
    <x:row r="304">
      <x:c r="A304" s="18"/>
      <x:c r="B304" s="18"/>
      <x:c r="C304" s="18"/>
      <x:c r="D304" s="18"/>
      <x:c r="E304" s="18"/>
      <x:c r="F304" s="18"/>
      <x:c r="G304" s="18"/>
      <x:c r="H304" s="18"/>
      <x:c r="I304" s="18"/>
      <x:c r="J304" s="18"/>
    </x:row>
    <x:row r="305">
      <x:c r="A305" s="18"/>
      <x:c r="B305" s="18"/>
      <x:c r="C305" s="18"/>
      <x:c r="D305" s="18"/>
      <x:c r="E305" s="18"/>
      <x:c r="F305" s="18"/>
      <x:c r="G305" s="18"/>
      <x:c r="H305" s="18"/>
      <x:c r="I305" s="18"/>
      <x:c r="J305" s="18"/>
    </x:row>
    <x:row r="306">
      <x:c r="A306" s="18"/>
      <x:c r="B306" s="18"/>
      <x:c r="C306" s="18"/>
      <x:c r="D306" s="18"/>
      <x:c r="E306" s="18"/>
      <x:c r="F306" s="18"/>
      <x:c r="G306" s="18"/>
      <x:c r="H306" s="18"/>
      <x:c r="I306" s="18"/>
      <x:c r="J306" s="18"/>
    </x:row>
    <x:row r="307">
      <x:c r="A307" s="18"/>
      <x:c r="B307" s="18"/>
      <x:c r="C307" s="18"/>
      <x:c r="D307" s="18"/>
      <x:c r="E307" s="18"/>
      <x:c r="F307" s="18"/>
      <x:c r="G307" s="18"/>
      <x:c r="H307" s="18"/>
      <x:c r="I307" s="18"/>
      <x:c r="J307" s="18"/>
    </x:row>
    <x:row r="308">
      <x:c r="A308" s="18"/>
      <x:c r="B308" s="18"/>
      <x:c r="C308" s="18"/>
      <x:c r="D308" s="18"/>
      <x:c r="E308" s="18"/>
      <x:c r="F308" s="18"/>
      <x:c r="G308" s="18"/>
      <x:c r="H308" s="18"/>
      <x:c r="I308" s="18"/>
      <x:c r="J308" s="18"/>
    </x:row>
    <x:row r="309">
      <x:c r="A309" s="18"/>
      <x:c r="B309" s="18"/>
      <x:c r="C309" s="18"/>
      <x:c r="D309" s="18"/>
      <x:c r="E309" s="18"/>
      <x:c r="F309" s="18"/>
      <x:c r="G309" s="18"/>
      <x:c r="H309" s="18"/>
      <x:c r="I309" s="18"/>
      <x:c r="J309" s="18"/>
    </x:row>
    <x:row r="310">
      <x:c r="A310" s="18"/>
      <x:c r="B310" s="18"/>
      <x:c r="C310" s="18"/>
      <x:c r="D310" s="18"/>
      <x:c r="E310" s="18"/>
      <x:c r="F310" s="18"/>
      <x:c r="G310" s="18"/>
      <x:c r="H310" s="18"/>
      <x:c r="I310" s="18"/>
      <x:c r="J310" s="18"/>
    </x:row>
    <x:row r="311">
      <x:c r="A311" s="18"/>
      <x:c r="B311" s="18"/>
      <x:c r="C311" s="18"/>
      <x:c r="D311" s="18"/>
      <x:c r="E311" s="18"/>
      <x:c r="F311" s="18"/>
      <x:c r="G311" s="18"/>
      <x:c r="H311" s="18"/>
      <x:c r="I311" s="18"/>
      <x:c r="J311" s="18"/>
    </x:row>
    <x:row r="312">
      <x:c r="A312" s="18"/>
      <x:c r="B312" s="18"/>
      <x:c r="C312" s="18"/>
      <x:c r="D312" s="18"/>
      <x:c r="E312" s="18"/>
      <x:c r="F312" s="18"/>
      <x:c r="G312" s="18"/>
      <x:c r="H312" s="18"/>
      <x:c r="I312" s="18"/>
      <x:c r="J312" s="18"/>
    </x:row>
    <x:row r="313">
      <x:c r="A313" s="18"/>
      <x:c r="B313" s="18"/>
      <x:c r="C313" s="18"/>
      <x:c r="D313" s="18"/>
      <x:c r="E313" s="18"/>
      <x:c r="F313" s="18"/>
      <x:c r="G313" s="18"/>
      <x:c r="H313" s="18"/>
      <x:c r="I313" s="18"/>
      <x:c r="J313" s="18"/>
    </x:row>
    <x:row r="314">
      <x:c r="A314" s="18"/>
      <x:c r="B314" s="18"/>
      <x:c r="C314" s="18"/>
      <x:c r="D314" s="18"/>
      <x:c r="E314" s="18"/>
      <x:c r="F314" s="18"/>
      <x:c r="G314" s="18"/>
      <x:c r="H314" s="18"/>
      <x:c r="I314" s="18"/>
      <x:c r="J314" s="18"/>
    </x:row>
    <x:row r="315">
      <x:c r="A315" s="18"/>
      <x:c r="B315" s="18"/>
      <x:c r="C315" s="18"/>
      <x:c r="D315" s="18"/>
      <x:c r="E315" s="18"/>
      <x:c r="F315" s="18"/>
      <x:c r="G315" s="18"/>
      <x:c r="H315" s="18"/>
      <x:c r="I315" s="18"/>
      <x:c r="J315" s="18"/>
    </x:row>
    <x:row r="316">
      <x:c r="A316" s="18"/>
      <x:c r="B316" s="18"/>
      <x:c r="C316" s="18"/>
      <x:c r="D316" s="18"/>
      <x:c r="E316" s="18"/>
      <x:c r="F316" s="18"/>
      <x:c r="G316" s="18"/>
      <x:c r="H316" s="18"/>
      <x:c r="I316" s="18"/>
      <x:c r="J316" s="18"/>
    </x:row>
    <x:row r="317">
      <x:c r="A317" s="18"/>
      <x:c r="B317" s="18"/>
      <x:c r="C317" s="18"/>
      <x:c r="D317" s="18"/>
      <x:c r="E317" s="18"/>
      <x:c r="F317" s="18"/>
      <x:c r="G317" s="18"/>
      <x:c r="H317" s="18"/>
      <x:c r="I317" s="18"/>
      <x:c r="J317" s="18"/>
    </x:row>
    <x:row r="318">
      <x:c r="A318" s="18"/>
      <x:c r="B318" s="18"/>
      <x:c r="C318" s="18"/>
      <x:c r="D318" s="18"/>
      <x:c r="E318" s="18"/>
      <x:c r="F318" s="18"/>
      <x:c r="G318" s="18"/>
      <x:c r="H318" s="18"/>
      <x:c r="I318" s="18"/>
      <x:c r="J318" s="18"/>
    </x:row>
    <x:row r="319">
      <x:c r="A319" s="18"/>
      <x:c r="B319" s="18"/>
      <x:c r="C319" s="18"/>
      <x:c r="D319" s="18"/>
      <x:c r="E319" s="18"/>
      <x:c r="F319" s="18"/>
      <x:c r="G319" s="18"/>
      <x:c r="H319" s="18"/>
      <x:c r="I319" s="18"/>
      <x:c r="J319" s="18"/>
    </x:row>
    <x:row r="320">
      <x:c r="A320" s="18"/>
      <x:c r="B320" s="18"/>
      <x:c r="C320" s="18"/>
      <x:c r="D320" s="18"/>
      <x:c r="E320" s="18"/>
      <x:c r="F320" s="18"/>
      <x:c r="G320" s="18"/>
      <x:c r="H320" s="18"/>
      <x:c r="I320" s="18"/>
      <x:c r="J320" s="18"/>
    </x:row>
    <x:row r="321">
      <x:c r="A321" s="18"/>
      <x:c r="B321" s="18"/>
      <x:c r="C321" s="18"/>
      <x:c r="D321" s="18"/>
      <x:c r="E321" s="18"/>
      <x:c r="F321" s="18"/>
      <x:c r="G321" s="18"/>
      <x:c r="H321" s="18"/>
      <x:c r="I321" s="18"/>
      <x:c r="J321" s="18"/>
    </x:row>
    <x:row r="322">
      <x:c r="A322" s="18"/>
      <x:c r="B322" s="18"/>
      <x:c r="C322" s="18"/>
      <x:c r="D322" s="18"/>
      <x:c r="E322" s="18"/>
      <x:c r="F322" s="18"/>
      <x:c r="G322" s="18"/>
      <x:c r="H322" s="18"/>
      <x:c r="I322" s="18"/>
      <x:c r="J322" s="18"/>
    </x:row>
    <x:row r="323">
      <x:c r="A323" s="18"/>
      <x:c r="B323" s="18"/>
      <x:c r="C323" s="18"/>
      <x:c r="D323" s="18"/>
      <x:c r="E323" s="18"/>
      <x:c r="F323" s="18"/>
      <x:c r="G323" s="18"/>
      <x:c r="H323" s="18"/>
      <x:c r="I323" s="18"/>
      <x:c r="J323" s="18"/>
    </x:row>
    <x:row r="324">
      <x:c r="A324" s="18"/>
      <x:c r="B324" s="18"/>
      <x:c r="C324" s="18"/>
      <x:c r="D324" s="18"/>
      <x:c r="E324" s="18"/>
      <x:c r="F324" s="18"/>
      <x:c r="G324" s="18"/>
      <x:c r="H324" s="18"/>
      <x:c r="I324" s="18"/>
      <x:c r="J324" s="18"/>
    </x:row>
    <x:row r="325">
      <x:c r="A325" s="18"/>
      <x:c r="B325" s="18"/>
      <x:c r="C325" s="18"/>
      <x:c r="D325" s="18"/>
      <x:c r="E325" s="18"/>
      <x:c r="F325" s="18"/>
      <x:c r="G325" s="18"/>
      <x:c r="H325" s="18"/>
      <x:c r="I325" s="18"/>
      <x:c r="J325" s="18"/>
    </x:row>
    <x:row r="326">
      <x:c r="A326" s="18"/>
      <x:c r="B326" s="18"/>
      <x:c r="C326" s="18"/>
      <x:c r="D326" s="18"/>
      <x:c r="E326" s="18"/>
      <x:c r="F326" s="18"/>
      <x:c r="G326" s="18"/>
      <x:c r="H326" s="18"/>
      <x:c r="I326" s="18"/>
      <x:c r="J326" s="18"/>
    </x:row>
    <x:row r="327">
      <x:c r="A327" s="18"/>
      <x:c r="B327" s="18"/>
      <x:c r="C327" s="18"/>
      <x:c r="D327" s="18"/>
      <x:c r="E327" s="18"/>
      <x:c r="F327" s="18"/>
      <x:c r="G327" s="18"/>
      <x:c r="H327" s="18"/>
      <x:c r="I327" s="18"/>
      <x:c r="J327" s="18"/>
    </x:row>
    <x:row r="328">
      <x:c r="A328" s="18"/>
      <x:c r="B328" s="18"/>
      <x:c r="C328" s="18"/>
      <x:c r="D328" s="18"/>
      <x:c r="E328" s="18"/>
      <x:c r="F328" s="18"/>
      <x:c r="G328" s="18"/>
      <x:c r="H328" s="18"/>
      <x:c r="I328" s="18"/>
      <x:c r="J328" s="18"/>
    </x:row>
    <x:row r="329">
      <x:c r="A329" s="18"/>
      <x:c r="B329" s="18"/>
      <x:c r="C329" s="18"/>
      <x:c r="D329" s="18"/>
      <x:c r="E329" s="18"/>
      <x:c r="F329" s="18"/>
      <x:c r="G329" s="18"/>
      <x:c r="H329" s="18"/>
      <x:c r="I329" s="18"/>
      <x:c r="J329" s="18"/>
    </x:row>
    <x:row r="330">
      <x:c r="A330" s="18"/>
      <x:c r="B330" s="18"/>
      <x:c r="C330" s="18"/>
      <x:c r="D330" s="18"/>
      <x:c r="E330" s="18"/>
      <x:c r="F330" s="18"/>
      <x:c r="G330" s="18"/>
      <x:c r="H330" s="18"/>
      <x:c r="I330" s="18"/>
      <x:c r="J330" s="18"/>
    </x:row>
    <x:row r="331">
      <x:c r="A331" s="18"/>
      <x:c r="B331" s="18"/>
      <x:c r="C331" s="18"/>
      <x:c r="D331" s="18"/>
      <x:c r="E331" s="18"/>
      <x:c r="F331" s="18"/>
      <x:c r="G331" s="18"/>
      <x:c r="H331" s="18"/>
      <x:c r="I331" s="18"/>
      <x:c r="J331" s="18"/>
    </x:row>
    <x:row r="332">
      <x:c r="A332" s="18"/>
      <x:c r="B332" s="18"/>
      <x:c r="C332" s="18"/>
      <x:c r="D332" s="18"/>
      <x:c r="E332" s="18"/>
      <x:c r="F332" s="18"/>
      <x:c r="G332" s="18"/>
      <x:c r="H332" s="18"/>
      <x:c r="I332" s="18"/>
      <x:c r="J332" s="18"/>
    </x:row>
    <x:row r="333">
      <x:c r="A333" s="18"/>
      <x:c r="B333" s="18"/>
      <x:c r="C333" s="18"/>
      <x:c r="D333" s="18"/>
      <x:c r="E333" s="18"/>
      <x:c r="F333" s="18"/>
      <x:c r="G333" s="18"/>
      <x:c r="H333" s="18"/>
      <x:c r="I333" s="18"/>
      <x:c r="J333" s="18"/>
    </x:row>
    <x:row r="334">
      <x:c r="A334" s="18"/>
      <x:c r="B334" s="18"/>
      <x:c r="C334" s="18"/>
      <x:c r="D334" s="18"/>
      <x:c r="E334" s="18"/>
      <x:c r="F334" s="18"/>
      <x:c r="G334" s="18"/>
      <x:c r="H334" s="18"/>
      <x:c r="I334" s="18"/>
      <x:c r="J334" s="18"/>
    </x:row>
    <x:row r="335">
      <x:c r="A335" s="18"/>
      <x:c r="B335" s="18"/>
      <x:c r="C335" s="18"/>
      <x:c r="D335" s="18"/>
      <x:c r="E335" s="18"/>
      <x:c r="F335" s="18"/>
      <x:c r="G335" s="18"/>
      <x:c r="H335" s="18"/>
      <x:c r="I335" s="18"/>
      <x:c r="J335" s="18"/>
    </x:row>
    <x:row r="336">
      <x:c r="A336" s="18"/>
      <x:c r="B336" s="18"/>
      <x:c r="C336" s="18"/>
      <x:c r="D336" s="18"/>
      <x:c r="E336" s="18"/>
      <x:c r="F336" s="18"/>
      <x:c r="G336" s="18"/>
      <x:c r="H336" s="18"/>
      <x:c r="I336" s="18"/>
      <x:c r="J336" s="18"/>
    </x:row>
    <x:row r="337">
      <x:c r="A337" s="18"/>
      <x:c r="B337" s="18"/>
      <x:c r="C337" s="18"/>
      <x:c r="D337" s="18"/>
      <x:c r="E337" s="18"/>
      <x:c r="F337" s="18"/>
      <x:c r="G337" s="18"/>
      <x:c r="H337" s="18"/>
      <x:c r="I337" s="18"/>
      <x:c r="J337" s="18"/>
    </x:row>
    <x:row r="338">
      <x:c r="A338" s="18"/>
      <x:c r="B338" s="18"/>
      <x:c r="C338" s="18"/>
      <x:c r="D338" s="18"/>
      <x:c r="E338" s="18"/>
      <x:c r="F338" s="18"/>
      <x:c r="G338" s="18"/>
      <x:c r="H338" s="18"/>
      <x:c r="I338" s="18"/>
      <x:c r="J338" s="18"/>
    </x:row>
    <x:row r="339">
      <x:c r="A339" s="18"/>
      <x:c r="B339" s="18"/>
      <x:c r="C339" s="18"/>
      <x:c r="D339" s="18"/>
      <x:c r="E339" s="18"/>
      <x:c r="F339" s="18"/>
      <x:c r="G339" s="18"/>
      <x:c r="H339" s="18"/>
      <x:c r="I339" s="18"/>
      <x:c r="J339" s="18"/>
    </x:row>
    <x:row r="340">
      <x:c r="A340" s="18"/>
      <x:c r="B340" s="18"/>
      <x:c r="C340" s="18"/>
      <x:c r="D340" s="18"/>
      <x:c r="E340" s="18"/>
      <x:c r="F340" s="18"/>
      <x:c r="G340" s="18"/>
      <x:c r="H340" s="18"/>
      <x:c r="I340" s="18"/>
      <x:c r="J340" s="18"/>
    </x:row>
    <x:row r="341">
      <x:c r="A341" s="18"/>
      <x:c r="B341" s="18"/>
      <x:c r="C341" s="18"/>
      <x:c r="D341" s="18"/>
      <x:c r="E341" s="18"/>
      <x:c r="F341" s="18"/>
      <x:c r="G341" s="18"/>
      <x:c r="H341" s="18"/>
      <x:c r="I341" s="18"/>
      <x:c r="J341" s="18"/>
    </x:row>
    <x:row r="342">
      <x:c r="A342" s="18"/>
      <x:c r="B342" s="18"/>
      <x:c r="C342" s="18"/>
      <x:c r="D342" s="18"/>
      <x:c r="E342" s="18"/>
      <x:c r="F342" s="18"/>
      <x:c r="G342" s="18"/>
      <x:c r="H342" s="18"/>
      <x:c r="I342" s="18"/>
      <x:c r="J342" s="18"/>
    </x:row>
    <x:row r="343">
      <x:c r="A343" s="18"/>
      <x:c r="B343" s="18"/>
      <x:c r="C343" s="18"/>
      <x:c r="D343" s="18"/>
      <x:c r="E343" s="18"/>
      <x:c r="F343" s="18"/>
      <x:c r="G343" s="18"/>
      <x:c r="H343" s="18"/>
      <x:c r="I343" s="18"/>
      <x:c r="J343" s="18"/>
    </x:row>
    <x:row r="344">
      <x:c r="A344" s="18"/>
      <x:c r="B344" s="18"/>
      <x:c r="C344" s="18"/>
      <x:c r="D344" s="18"/>
      <x:c r="E344" s="18"/>
      <x:c r="F344" s="18"/>
      <x:c r="G344" s="18"/>
      <x:c r="H344" s="18"/>
      <x:c r="I344" s="18"/>
      <x:c r="J344" s="18"/>
    </x:row>
    <x:row r="345">
      <x:c r="A345" s="18"/>
      <x:c r="B345" s="18"/>
      <x:c r="C345" s="18"/>
      <x:c r="D345" s="18"/>
      <x:c r="E345" s="18"/>
      <x:c r="F345" s="18"/>
      <x:c r="G345" s="18"/>
      <x:c r="H345" s="18"/>
      <x:c r="I345" s="18"/>
      <x:c r="J345" s="18"/>
    </x:row>
    <x:row r="346">
      <x:c r="A346" s="18"/>
      <x:c r="B346" s="18"/>
      <x:c r="C346" s="18"/>
      <x:c r="D346" s="18"/>
      <x:c r="E346" s="18"/>
      <x:c r="F346" s="18"/>
      <x:c r="G346" s="18"/>
      <x:c r="H346" s="18"/>
      <x:c r="I346" s="18"/>
      <x:c r="J346" s="18"/>
    </x:row>
    <x:row r="347">
      <x:c r="A347" s="18"/>
      <x:c r="B347" s="18"/>
      <x:c r="C347" s="18"/>
      <x:c r="D347" s="18"/>
      <x:c r="E347" s="18"/>
      <x:c r="F347" s="18"/>
      <x:c r="G347" s="18"/>
      <x:c r="H347" s="18"/>
      <x:c r="I347" s="18"/>
      <x:c r="J347" s="18"/>
    </x:row>
    <x:row r="348">
      <x:c r="A348" s="18"/>
      <x:c r="B348" s="18"/>
      <x:c r="C348" s="18"/>
      <x:c r="D348" s="18"/>
      <x:c r="E348" s="18"/>
      <x:c r="F348" s="18"/>
      <x:c r="G348" s="18"/>
      <x:c r="H348" s="18"/>
      <x:c r="I348" s="18"/>
      <x:c r="J348" s="18"/>
    </x:row>
    <x:row r="349">
      <x:c r="A349" s="18"/>
      <x:c r="B349" s="18"/>
      <x:c r="C349" s="18"/>
      <x:c r="D349" s="18"/>
      <x:c r="E349" s="18"/>
      <x:c r="F349" s="18"/>
      <x:c r="G349" s="18"/>
      <x:c r="H349" s="18"/>
      <x:c r="I349" s="18"/>
      <x:c r="J349" s="18"/>
    </x:row>
    <x:row r="350">
      <x:c r="A350" s="18"/>
      <x:c r="B350" s="18"/>
      <x:c r="C350" s="18"/>
      <x:c r="D350" s="18"/>
      <x:c r="E350" s="18"/>
      <x:c r="F350" s="18"/>
      <x:c r="G350" s="18"/>
      <x:c r="H350" s="18"/>
      <x:c r="I350" s="18"/>
      <x:c r="J350" s="18"/>
    </x:row>
    <x:row r="351">
      <x:c r="A351" s="18"/>
      <x:c r="B351" s="18"/>
      <x:c r="C351" s="18"/>
      <x:c r="D351" s="18"/>
      <x:c r="E351" s="18"/>
      <x:c r="F351" s="18"/>
      <x:c r="G351" s="18"/>
      <x:c r="H351" s="18"/>
      <x:c r="I351" s="18"/>
      <x:c r="J351" s="18"/>
    </x:row>
    <x:row r="352">
      <x:c r="A352" s="18"/>
      <x:c r="B352" s="18"/>
      <x:c r="C352" s="18"/>
      <x:c r="D352" s="18"/>
      <x:c r="E352" s="18"/>
      <x:c r="F352" s="18"/>
      <x:c r="G352" s="18"/>
      <x:c r="H352" s="18"/>
      <x:c r="I352" s="18"/>
      <x:c r="J352" s="18"/>
    </x:row>
    <x:row r="353">
      <x:c r="A353" s="18"/>
      <x:c r="B353" s="18"/>
      <x:c r="C353" s="18"/>
      <x:c r="D353" s="18"/>
      <x:c r="E353" s="18"/>
      <x:c r="F353" s="18"/>
      <x:c r="G353" s="18"/>
      <x:c r="H353" s="18"/>
      <x:c r="I353" s="18"/>
      <x:c r="J353" s="18"/>
    </x:row>
    <x:row r="354">
      <x:c r="A354" s="18"/>
      <x:c r="B354" s="18"/>
      <x:c r="C354" s="18"/>
      <x:c r="D354" s="18"/>
      <x:c r="E354" s="18"/>
      <x:c r="F354" s="18"/>
      <x:c r="G354" s="18"/>
      <x:c r="H354" s="18"/>
      <x:c r="I354" s="18"/>
      <x:c r="J354" s="18"/>
    </x:row>
    <x:row r="355">
      <x:c r="A355" s="18"/>
      <x:c r="B355" s="18"/>
      <x:c r="C355" s="18"/>
      <x:c r="D355" s="18"/>
      <x:c r="E355" s="18"/>
      <x:c r="F355" s="18"/>
      <x:c r="G355" s="18"/>
      <x:c r="H355" s="18"/>
      <x:c r="I355" s="18"/>
      <x:c r="J355" s="18"/>
    </x:row>
    <x:row r="356">
      <x:c r="A356" s="18"/>
      <x:c r="B356" s="18"/>
      <x:c r="C356" s="18"/>
      <x:c r="D356" s="18"/>
      <x:c r="E356" s="18"/>
      <x:c r="F356" s="18"/>
      <x:c r="G356" s="18"/>
      <x:c r="H356" s="18"/>
      <x:c r="I356" s="18"/>
      <x:c r="J356" s="18"/>
    </x:row>
    <x:row r="357">
      <x:c r="A357" s="18"/>
      <x:c r="B357" s="18"/>
      <x:c r="C357" s="18"/>
      <x:c r="D357" s="18"/>
      <x:c r="E357" s="18"/>
      <x:c r="F357" s="18"/>
      <x:c r="G357" s="18"/>
      <x:c r="H357" s="18"/>
      <x:c r="I357" s="18"/>
      <x:c r="J357" s="18"/>
    </x:row>
    <x:row r="358">
      <x:c r="A358" s="18"/>
      <x:c r="B358" s="18"/>
      <x:c r="C358" s="18"/>
      <x:c r="D358" s="18"/>
      <x:c r="E358" s="18"/>
      <x:c r="F358" s="18"/>
      <x:c r="G358" s="18"/>
      <x:c r="H358" s="18"/>
      <x:c r="I358" s="18"/>
      <x:c r="J358" s="18"/>
    </x:row>
    <x:row r="359">
      <x:c r="A359" s="18"/>
      <x:c r="B359" s="18"/>
      <x:c r="C359" s="18"/>
      <x:c r="D359" s="18"/>
      <x:c r="E359" s="18"/>
      <x:c r="F359" s="18"/>
      <x:c r="G359" s="18"/>
      <x:c r="H359" s="18"/>
      <x:c r="I359" s="18"/>
      <x:c r="J359" s="18"/>
    </x:row>
    <x:row r="360">
      <x:c r="A360" s="18"/>
      <x:c r="B360" s="18"/>
      <x:c r="C360" s="18"/>
      <x:c r="D360" s="18"/>
      <x:c r="E360" s="18"/>
      <x:c r="F360" s="18"/>
      <x:c r="G360" s="18"/>
      <x:c r="H360" s="18"/>
      <x:c r="I360" s="18"/>
      <x:c r="J360" s="18"/>
    </x:row>
    <x:row r="361">
      <x:c r="A361" s="18"/>
      <x:c r="B361" s="18"/>
      <x:c r="C361" s="18"/>
      <x:c r="D361" s="18"/>
      <x:c r="E361" s="18"/>
      <x:c r="F361" s="18"/>
      <x:c r="G361" s="18"/>
      <x:c r="H361" s="18"/>
      <x:c r="I361" s="18"/>
      <x:c r="J361" s="18"/>
    </x:row>
    <x:row r="362">
      <x:c r="A362" s="18"/>
      <x:c r="B362" s="18"/>
      <x:c r="C362" s="18"/>
      <x:c r="D362" s="18"/>
      <x:c r="E362" s="18"/>
      <x:c r="F362" s="18"/>
      <x:c r="G362" s="18"/>
      <x:c r="H362" s="18"/>
      <x:c r="I362" s="18"/>
      <x:c r="J362" s="18"/>
    </x:row>
    <x:row r="363">
      <x:c r="A363" s="18"/>
      <x:c r="B363" s="18"/>
      <x:c r="C363" s="18"/>
      <x:c r="D363" s="18"/>
      <x:c r="E363" s="18"/>
      <x:c r="F363" s="18"/>
      <x:c r="G363" s="18"/>
      <x:c r="H363" s="18"/>
      <x:c r="I363" s="18"/>
      <x:c r="J363" s="18"/>
    </x:row>
    <x:row r="364">
      <x:c r="A364" s="18"/>
      <x:c r="B364" s="18"/>
      <x:c r="C364" s="18"/>
      <x:c r="D364" s="18"/>
      <x:c r="E364" s="18"/>
      <x:c r="F364" s="18"/>
      <x:c r="G364" s="18"/>
      <x:c r="H364" s="18"/>
      <x:c r="I364" s="18"/>
      <x:c r="J364" s="18"/>
    </x:row>
    <x:row r="365">
      <x:c r="A365" s="18"/>
      <x:c r="B365" s="18"/>
      <x:c r="C365" s="18"/>
      <x:c r="D365" s="18"/>
      <x:c r="E365" s="18"/>
      <x:c r="F365" s="18"/>
      <x:c r="G365" s="18"/>
      <x:c r="H365" s="18"/>
      <x:c r="I365" s="18"/>
      <x:c r="J365" s="18"/>
    </x:row>
    <x:row r="366">
      <x:c r="A366" s="18"/>
      <x:c r="B366" s="18"/>
      <x:c r="C366" s="18"/>
      <x:c r="D366" s="18"/>
      <x:c r="E366" s="18"/>
      <x:c r="F366" s="18"/>
      <x:c r="G366" s="18"/>
      <x:c r="H366" s="18"/>
      <x:c r="I366" s="18"/>
      <x:c r="J366" s="18"/>
    </x:row>
    <x:row r="367">
      <x:c r="A367" s="18"/>
      <x:c r="B367" s="18"/>
      <x:c r="C367" s="18"/>
      <x:c r="D367" s="18"/>
      <x:c r="E367" s="18"/>
      <x:c r="F367" s="18"/>
      <x:c r="G367" s="18"/>
      <x:c r="H367" s="18"/>
      <x:c r="I367" s="18"/>
      <x:c r="J367" s="18"/>
    </x:row>
    <x:row r="368">
      <x:c r="A368" s="18"/>
      <x:c r="B368" s="18"/>
      <x:c r="C368" s="18"/>
      <x:c r="D368" s="18"/>
      <x:c r="E368" s="18"/>
      <x:c r="F368" s="18"/>
      <x:c r="G368" s="18"/>
      <x:c r="H368" s="18"/>
      <x:c r="I368" s="18"/>
      <x:c r="J368" s="18"/>
    </x:row>
    <x:row r="369">
      <x:c r="A369" s="18"/>
      <x:c r="B369" s="18"/>
      <x:c r="C369" s="18"/>
      <x:c r="D369" s="18"/>
      <x:c r="E369" s="18"/>
      <x:c r="F369" s="18"/>
      <x:c r="G369" s="18"/>
      <x:c r="H369" s="18"/>
      <x:c r="I369" s="18"/>
      <x:c r="J369" s="18"/>
    </x:row>
    <x:row r="370">
      <x:c r="A370" s="18"/>
      <x:c r="B370" s="18"/>
      <x:c r="C370" s="18"/>
      <x:c r="D370" s="18"/>
      <x:c r="E370" s="18"/>
      <x:c r="F370" s="18"/>
      <x:c r="G370" s="18"/>
      <x:c r="H370" s="18"/>
      <x:c r="I370" s="18"/>
      <x:c r="J370" s="18"/>
    </x:row>
    <x:row r="371">
      <x:c r="A371" s="18"/>
      <x:c r="B371" s="18"/>
      <x:c r="C371" s="18"/>
      <x:c r="D371" s="18"/>
      <x:c r="E371" s="18"/>
      <x:c r="F371" s="18"/>
      <x:c r="G371" s="18"/>
      <x:c r="H371" s="18"/>
      <x:c r="I371" s="18"/>
      <x:c r="J371" s="18"/>
    </x:row>
    <x:row r="372">
      <x:c r="A372" s="18"/>
      <x:c r="B372" s="18"/>
      <x:c r="C372" s="18"/>
      <x:c r="D372" s="18"/>
      <x:c r="E372" s="18"/>
      <x:c r="F372" s="18"/>
      <x:c r="G372" s="18"/>
      <x:c r="H372" s="18"/>
      <x:c r="I372" s="18"/>
      <x:c r="J372" s="18"/>
    </x:row>
    <x:row r="373">
      <x:c r="A373" s="18"/>
      <x:c r="B373" s="18"/>
      <x:c r="C373" s="18"/>
      <x:c r="D373" s="18"/>
      <x:c r="E373" s="18"/>
      <x:c r="F373" s="18"/>
      <x:c r="G373" s="18"/>
      <x:c r="H373" s="18"/>
      <x:c r="I373" s="18"/>
      <x:c r="J373" s="18"/>
    </x:row>
    <x:row r="374">
      <x:c r="A374" s="18"/>
      <x:c r="B374" s="18"/>
      <x:c r="C374" s="18"/>
      <x:c r="D374" s="18"/>
      <x:c r="E374" s="18"/>
      <x:c r="F374" s="18"/>
      <x:c r="G374" s="18"/>
      <x:c r="H374" s="18"/>
      <x:c r="I374" s="18"/>
      <x:c r="J374" s="18"/>
    </x:row>
    <x:row r="375">
      <x:c r="A375" s="18"/>
      <x:c r="B375" s="18"/>
      <x:c r="C375" s="18"/>
      <x:c r="D375" s="18"/>
      <x:c r="E375" s="18"/>
      <x:c r="F375" s="18"/>
      <x:c r="G375" s="18"/>
      <x:c r="H375" s="18"/>
      <x:c r="I375" s="18"/>
      <x:c r="J375" s="18"/>
    </x:row>
    <x:row r="376">
      <x:c r="A376" s="18"/>
      <x:c r="B376" s="18"/>
      <x:c r="C376" s="18"/>
      <x:c r="D376" s="18"/>
      <x:c r="E376" s="18"/>
      <x:c r="F376" s="18"/>
      <x:c r="G376" s="18"/>
      <x:c r="H376" s="18"/>
      <x:c r="I376" s="18"/>
      <x:c r="J376" s="18"/>
    </x:row>
    <x:row r="377">
      <x:c r="A377" s="18"/>
      <x:c r="B377" s="18"/>
      <x:c r="C377" s="18"/>
      <x:c r="D377" s="18"/>
      <x:c r="E377" s="18"/>
      <x:c r="F377" s="18"/>
      <x:c r="G377" s="18"/>
      <x:c r="H377" s="18"/>
      <x:c r="I377" s="18"/>
      <x:c r="J377" s="18"/>
    </x:row>
    <x:row r="378">
      <x:c r="A378" s="18"/>
      <x:c r="B378" s="18"/>
      <x:c r="C378" s="18"/>
      <x:c r="D378" s="18"/>
      <x:c r="E378" s="18"/>
      <x:c r="F378" s="18"/>
      <x:c r="G378" s="18"/>
      <x:c r="H378" s="18"/>
      <x:c r="I378" s="18"/>
      <x:c r="J378" s="18"/>
    </x:row>
    <x:row r="379">
      <x:c r="A379" s="18"/>
      <x:c r="B379" s="18"/>
      <x:c r="C379" s="18"/>
      <x:c r="D379" s="18"/>
      <x:c r="E379" s="18"/>
      <x:c r="F379" s="18"/>
      <x:c r="G379" s="18"/>
      <x:c r="H379" s="18"/>
      <x:c r="I379" s="18"/>
      <x:c r="J379" s="18"/>
    </x:row>
    <x:row r="380">
      <x:c r="A380" s="18"/>
      <x:c r="B380" s="18"/>
      <x:c r="C380" s="18"/>
      <x:c r="D380" s="18"/>
      <x:c r="E380" s="18"/>
      <x:c r="F380" s="18"/>
      <x:c r="G380" s="18"/>
      <x:c r="H380" s="18"/>
      <x:c r="I380" s="18"/>
      <x:c r="J380" s="18"/>
    </x:row>
    <x:row r="381">
      <x:c r="A381" s="18"/>
      <x:c r="B381" s="18"/>
      <x:c r="C381" s="18"/>
      <x:c r="D381" s="18"/>
      <x:c r="E381" s="18"/>
      <x:c r="F381" s="18"/>
      <x:c r="G381" s="18"/>
      <x:c r="H381" s="18"/>
      <x:c r="I381" s="18"/>
      <x:c r="J381" s="18"/>
    </x:row>
    <x:row r="382">
      <x:c r="A382" s="18"/>
      <x:c r="B382" s="18"/>
      <x:c r="C382" s="18"/>
      <x:c r="D382" s="18"/>
      <x:c r="E382" s="18"/>
      <x:c r="F382" s="18"/>
      <x:c r="G382" s="18"/>
      <x:c r="H382" s="18"/>
      <x:c r="I382" s="18"/>
      <x:c r="J382" s="18"/>
    </x:row>
    <x:row r="383">
      <x:c r="A383" s="18"/>
      <x:c r="B383" s="18"/>
      <x:c r="C383" s="18"/>
      <x:c r="D383" s="18"/>
      <x:c r="E383" s="18"/>
      <x:c r="F383" s="18"/>
      <x:c r="G383" s="18"/>
      <x:c r="H383" s="18"/>
      <x:c r="I383" s="18"/>
      <x:c r="J383" s="18"/>
    </x:row>
    <x:row r="384">
      <x:c r="A384" s="18"/>
      <x:c r="B384" s="18"/>
      <x:c r="C384" s="18"/>
      <x:c r="D384" s="18"/>
      <x:c r="E384" s="18"/>
      <x:c r="F384" s="18"/>
      <x:c r="G384" s="18"/>
      <x:c r="H384" s="18"/>
      <x:c r="I384" s="18"/>
      <x:c r="J384" s="18"/>
    </x:row>
    <x:row r="385">
      <x:c r="A385" s="18"/>
      <x:c r="B385" s="18"/>
      <x:c r="C385" s="18"/>
      <x:c r="D385" s="18"/>
      <x:c r="E385" s="18"/>
      <x:c r="F385" s="18"/>
      <x:c r="G385" s="18"/>
      <x:c r="H385" s="18"/>
      <x:c r="I385" s="18"/>
      <x:c r="J385" s="18"/>
    </x:row>
    <x:row r="386">
      <x:c r="A386" s="18"/>
      <x:c r="B386" s="18"/>
      <x:c r="C386" s="18"/>
      <x:c r="D386" s="18"/>
      <x:c r="E386" s="18"/>
      <x:c r="F386" s="18"/>
      <x:c r="G386" s="18"/>
      <x:c r="H386" s="18"/>
      <x:c r="I386" s="18"/>
      <x:c r="J386" s="18"/>
    </x:row>
    <x:row r="387">
      <x:c r="A387" s="18"/>
      <x:c r="B387" s="18"/>
      <x:c r="C387" s="18"/>
      <x:c r="D387" s="18"/>
      <x:c r="E387" s="18"/>
      <x:c r="F387" s="18"/>
      <x:c r="G387" s="18"/>
      <x:c r="H387" s="18"/>
      <x:c r="I387" s="18"/>
      <x:c r="J387" s="18"/>
    </x:row>
    <x:row r="388">
      <x:c r="A388" s="18"/>
      <x:c r="B388" s="18"/>
      <x:c r="C388" s="18"/>
      <x:c r="D388" s="18"/>
      <x:c r="E388" s="18"/>
      <x:c r="F388" s="18"/>
      <x:c r="G388" s="18"/>
      <x:c r="H388" s="18"/>
      <x:c r="I388" s="18"/>
      <x:c r="J388" s="18"/>
    </x:row>
    <x:row r="389">
      <x:c r="A389" s="18"/>
      <x:c r="B389" s="18"/>
      <x:c r="C389" s="18"/>
      <x:c r="D389" s="18"/>
      <x:c r="E389" s="18"/>
      <x:c r="F389" s="18"/>
      <x:c r="G389" s="18"/>
      <x:c r="H389" s="18"/>
      <x:c r="I389" s="18"/>
      <x:c r="J389" s="18"/>
    </x:row>
    <x:row r="390">
      <x:c r="A390" s="18"/>
      <x:c r="B390" s="18"/>
      <x:c r="C390" s="18"/>
      <x:c r="D390" s="18"/>
      <x:c r="E390" s="18"/>
      <x:c r="F390" s="18"/>
      <x:c r="G390" s="18"/>
      <x:c r="H390" s="18"/>
      <x:c r="I390" s="18"/>
      <x:c r="J390" s="18"/>
    </x:row>
    <x:row r="391">
      <x:c r="A391" s="18"/>
      <x:c r="B391" s="18"/>
      <x:c r="C391" s="18"/>
      <x:c r="D391" s="18"/>
      <x:c r="E391" s="18"/>
      <x:c r="F391" s="18"/>
      <x:c r="G391" s="18"/>
      <x:c r="H391" s="18"/>
      <x:c r="I391" s="18"/>
      <x:c r="J391" s="18"/>
    </x:row>
    <x:row r="392">
      <x:c r="A392" s="18"/>
      <x:c r="B392" s="18"/>
      <x:c r="C392" s="18"/>
      <x:c r="D392" s="18"/>
      <x:c r="E392" s="18"/>
      <x:c r="F392" s="18"/>
      <x:c r="G392" s="18"/>
      <x:c r="H392" s="18"/>
      <x:c r="I392" s="18"/>
      <x:c r="J392" s="18"/>
    </x:row>
    <x:row r="393">
      <x:c r="A393" s="18"/>
      <x:c r="B393" s="18"/>
      <x:c r="C393" s="18"/>
      <x:c r="D393" s="18"/>
      <x:c r="E393" s="18"/>
      <x:c r="F393" s="18"/>
      <x:c r="G393" s="18"/>
      <x:c r="H393" s="18"/>
      <x:c r="I393" s="18"/>
      <x:c r="J393" s="18"/>
    </x:row>
    <x:row r="394">
      <x:c r="A394" s="18"/>
      <x:c r="B394" s="18"/>
      <x:c r="C394" s="18"/>
      <x:c r="D394" s="18"/>
      <x:c r="E394" s="18"/>
      <x:c r="F394" s="18"/>
      <x:c r="G394" s="18"/>
      <x:c r="H394" s="18"/>
      <x:c r="I394" s="18"/>
      <x:c r="J394" s="18"/>
    </x:row>
    <x:row r="395">
      <x:c r="A395" s="18"/>
      <x:c r="B395" s="18"/>
      <x:c r="C395" s="18"/>
      <x:c r="D395" s="18"/>
      <x:c r="E395" s="18"/>
      <x:c r="F395" s="18"/>
      <x:c r="G395" s="18"/>
      <x:c r="H395" s="18"/>
      <x:c r="I395" s="18"/>
      <x:c r="J395" s="18"/>
    </x:row>
    <x:row r="396">
      <x:c r="A396" s="18"/>
      <x:c r="B396" s="18"/>
      <x:c r="C396" s="18"/>
      <x:c r="D396" s="18"/>
      <x:c r="E396" s="18"/>
      <x:c r="F396" s="18"/>
      <x:c r="G396" s="18"/>
      <x:c r="H396" s="18"/>
      <x:c r="I396" s="18"/>
      <x:c r="J396" s="18"/>
    </x:row>
    <x:row r="397">
      <x:c r="A397" s="18"/>
      <x:c r="B397" s="18"/>
      <x:c r="C397" s="18"/>
      <x:c r="D397" s="18"/>
      <x:c r="E397" s="18"/>
      <x:c r="F397" s="18"/>
      <x:c r="G397" s="18"/>
      <x:c r="H397" s="18"/>
      <x:c r="I397" s="18"/>
      <x:c r="J397" s="18"/>
    </x:row>
    <x:row r="398">
      <x:c r="A398" s="18"/>
      <x:c r="B398" s="18"/>
      <x:c r="C398" s="18"/>
      <x:c r="D398" s="18"/>
      <x:c r="E398" s="18"/>
      <x:c r="F398" s="18"/>
      <x:c r="G398" s="18"/>
      <x:c r="H398" s="18"/>
      <x:c r="I398" s="18"/>
      <x:c r="J398" s="18"/>
    </x:row>
    <x:row r="399">
      <x:c r="A399" s="18"/>
      <x:c r="B399" s="18"/>
      <x:c r="C399" s="18"/>
      <x:c r="D399" s="18"/>
      <x:c r="E399" s="18"/>
      <x:c r="F399" s="18"/>
      <x:c r="G399" s="18"/>
      <x:c r="H399" s="18"/>
      <x:c r="I399" s="18"/>
      <x:c r="J399" s="18"/>
    </x:row>
    <x:row r="400">
      <x:c r="A400" s="18"/>
      <x:c r="B400" s="18"/>
      <x:c r="C400" s="18"/>
      <x:c r="D400" s="18"/>
      <x:c r="E400" s="18"/>
      <x:c r="F400" s="18"/>
      <x:c r="G400" s="18"/>
      <x:c r="H400" s="18"/>
      <x:c r="I400" s="18"/>
      <x:c r="J400" s="18"/>
    </x:row>
    <x:row r="401">
      <x:c r="A401" s="18"/>
      <x:c r="B401" s="18"/>
      <x:c r="C401" s="18"/>
      <x:c r="D401" s="18"/>
      <x:c r="E401" s="18"/>
      <x:c r="F401" s="18"/>
      <x:c r="G401" s="18"/>
      <x:c r="H401" s="18"/>
      <x:c r="I401" s="18"/>
      <x:c r="J401" s="18"/>
    </x:row>
    <x:row r="402">
      <x:c r="A402" s="18"/>
      <x:c r="B402" s="18"/>
      <x:c r="C402" s="18"/>
      <x:c r="D402" s="18"/>
      <x:c r="E402" s="18"/>
      <x:c r="F402" s="18"/>
      <x:c r="G402" s="18"/>
      <x:c r="H402" s="18"/>
      <x:c r="I402" s="18"/>
      <x:c r="J402" s="18"/>
    </x:row>
    <x:row r="403">
      <x:c r="A403" s="18"/>
      <x:c r="B403" s="18"/>
      <x:c r="C403" s="18"/>
      <x:c r="D403" s="18"/>
      <x:c r="E403" s="18"/>
      <x:c r="F403" s="18"/>
      <x:c r="G403" s="18"/>
      <x:c r="H403" s="18"/>
      <x:c r="I403" s="18"/>
      <x:c r="J403" s="18"/>
    </x:row>
    <x:row r="404">
      <x:c r="A404" s="18"/>
      <x:c r="B404" s="18"/>
      <x:c r="C404" s="18"/>
      <x:c r="D404" s="18"/>
      <x:c r="E404" s="18"/>
      <x:c r="F404" s="18"/>
      <x:c r="G404" s="18"/>
      <x:c r="H404" s="18"/>
      <x:c r="I404" s="18"/>
      <x:c r="J404" s="18"/>
    </x:row>
    <x:row r="405">
      <x:c r="A405" s="18"/>
      <x:c r="B405" s="18"/>
      <x:c r="C405" s="18"/>
      <x:c r="D405" s="18"/>
      <x:c r="E405" s="18"/>
      <x:c r="F405" s="18"/>
      <x:c r="G405" s="18"/>
      <x:c r="H405" s="18"/>
      <x:c r="I405" s="18"/>
      <x:c r="J405" s="18"/>
    </x:row>
    <x:row r="406">
      <x:c r="A406" s="18"/>
      <x:c r="B406" s="18"/>
      <x:c r="C406" s="18"/>
      <x:c r="D406" s="18"/>
      <x:c r="E406" s="18"/>
      <x:c r="F406" s="18"/>
      <x:c r="G406" s="18"/>
      <x:c r="H406" s="18"/>
      <x:c r="I406" s="18"/>
      <x:c r="J406" s="18"/>
    </x:row>
    <x:row r="407">
      <x:c r="A407" s="18"/>
      <x:c r="B407" s="18"/>
      <x:c r="C407" s="18"/>
      <x:c r="D407" s="18"/>
      <x:c r="E407" s="18"/>
      <x:c r="F407" s="18"/>
      <x:c r="G407" s="18"/>
      <x:c r="H407" s="18"/>
      <x:c r="I407" s="18"/>
      <x:c r="J407" s="18"/>
    </x:row>
    <x:row r="408">
      <x:c r="A408" s="18"/>
      <x:c r="B408" s="18"/>
      <x:c r="C408" s="18"/>
      <x:c r="D408" s="18"/>
      <x:c r="E408" s="18"/>
      <x:c r="F408" s="18"/>
      <x:c r="G408" s="18"/>
      <x:c r="H408" s="18"/>
      <x:c r="I408" s="18"/>
      <x:c r="J408" s="18"/>
    </x:row>
    <x:row r="409">
      <x:c r="A409" s="18"/>
      <x:c r="B409" s="18"/>
      <x:c r="C409" s="18"/>
      <x:c r="D409" s="18"/>
      <x:c r="E409" s="18"/>
      <x:c r="F409" s="18"/>
      <x:c r="G409" s="18"/>
      <x:c r="H409" s="18"/>
      <x:c r="I409" s="18"/>
      <x:c r="J409" s="18"/>
    </x:row>
    <x:row r="410">
      <x:c r="A410" s="18"/>
      <x:c r="B410" s="18"/>
      <x:c r="C410" s="18"/>
      <x:c r="D410" s="18"/>
      <x:c r="E410" s="18"/>
      <x:c r="F410" s="18"/>
      <x:c r="G410" s="18"/>
      <x:c r="H410" s="18"/>
      <x:c r="I410" s="18"/>
      <x:c r="J410" s="18"/>
    </x:row>
    <x:row r="411">
      <x:c r="A411" s="18"/>
      <x:c r="B411" s="18"/>
      <x:c r="C411" s="18"/>
      <x:c r="D411" s="18"/>
      <x:c r="E411" s="18"/>
      <x:c r="F411" s="18"/>
      <x:c r="G411" s="18"/>
      <x:c r="H411" s="18"/>
      <x:c r="I411" s="18"/>
      <x:c r="J411" s="18"/>
    </x:row>
    <x:row r="412">
      <x:c r="A412" s="18"/>
      <x:c r="B412" s="18"/>
      <x:c r="C412" s="18"/>
      <x:c r="D412" s="18"/>
      <x:c r="E412" s="18"/>
      <x:c r="F412" s="18"/>
      <x:c r="G412" s="18"/>
      <x:c r="H412" s="18"/>
      <x:c r="I412" s="18"/>
      <x:c r="J412" s="18"/>
    </x:row>
    <x:row r="413">
      <x:c r="A413" s="18"/>
      <x:c r="B413" s="18"/>
      <x:c r="C413" s="18"/>
      <x:c r="D413" s="18"/>
      <x:c r="E413" s="18"/>
      <x:c r="F413" s="18"/>
      <x:c r="G413" s="18"/>
      <x:c r="H413" s="18"/>
      <x:c r="I413" s="18"/>
      <x:c r="J413" s="18"/>
    </x:row>
    <x:row r="414">
      <x:c r="A414" s="18"/>
      <x:c r="B414" s="18"/>
      <x:c r="C414" s="18"/>
      <x:c r="D414" s="18"/>
      <x:c r="E414" s="18"/>
      <x:c r="F414" s="18"/>
      <x:c r="G414" s="18"/>
      <x:c r="H414" s="18"/>
      <x:c r="I414" s="18"/>
      <x:c r="J414" s="18"/>
    </x:row>
    <x:row r="415">
      <x:c r="A415" s="18"/>
      <x:c r="B415" s="18"/>
      <x:c r="C415" s="18"/>
      <x:c r="D415" s="18"/>
      <x:c r="E415" s="18"/>
      <x:c r="F415" s="18"/>
      <x:c r="G415" s="18"/>
      <x:c r="H415" s="18"/>
      <x:c r="I415" s="18"/>
      <x:c r="J415" s="18"/>
    </x:row>
    <x:row r="416">
      <x:c r="A416" s="18"/>
      <x:c r="B416" s="18"/>
      <x:c r="C416" s="18"/>
      <x:c r="D416" s="18"/>
      <x:c r="E416" s="18"/>
      <x:c r="F416" s="18"/>
      <x:c r="G416" s="18"/>
      <x:c r="H416" s="18"/>
      <x:c r="I416" s="18"/>
      <x:c r="J416" s="18"/>
    </x:row>
    <x:row r="417">
      <x:c r="A417" s="18"/>
      <x:c r="B417" s="18"/>
      <x:c r="C417" s="18"/>
      <x:c r="D417" s="18"/>
      <x:c r="E417" s="18"/>
      <x:c r="F417" s="18"/>
      <x:c r="G417" s="18"/>
      <x:c r="H417" s="18"/>
      <x:c r="I417" s="18"/>
      <x:c r="J417" s="18"/>
    </x:row>
    <x:row r="418">
      <x:c r="A418" s="18"/>
      <x:c r="B418" s="18"/>
      <x:c r="C418" s="18"/>
      <x:c r="D418" s="18"/>
      <x:c r="E418" s="18"/>
      <x:c r="F418" s="18"/>
      <x:c r="G418" s="18"/>
      <x:c r="H418" s="18"/>
      <x:c r="I418" s="18"/>
      <x:c r="J418" s="18"/>
    </x:row>
    <x:row r="419">
      <x:c r="A419" s="18"/>
      <x:c r="B419" s="18"/>
      <x:c r="C419" s="18"/>
      <x:c r="D419" s="18"/>
      <x:c r="E419" s="18"/>
      <x:c r="F419" s="18"/>
      <x:c r="G419" s="18"/>
      <x:c r="H419" s="18"/>
      <x:c r="I419" s="18"/>
      <x:c r="J419" s="18"/>
    </x:row>
    <x:row r="420">
      <x:c r="A420" s="18"/>
      <x:c r="B420" s="18"/>
      <x:c r="C420" s="18"/>
      <x:c r="D420" s="18"/>
      <x:c r="E420" s="18"/>
      <x:c r="F420" s="18"/>
      <x:c r="G420" s="18"/>
      <x:c r="H420" s="18"/>
      <x:c r="I420" s="18"/>
      <x:c r="J420" s="18"/>
    </x:row>
    <x:row r="421">
      <x:c r="A421" s="18"/>
      <x:c r="B421" s="18"/>
      <x:c r="C421" s="18"/>
      <x:c r="D421" s="18"/>
      <x:c r="E421" s="18"/>
      <x:c r="F421" s="18"/>
      <x:c r="G421" s="18"/>
      <x:c r="H421" s="18"/>
      <x:c r="I421" s="18"/>
      <x:c r="J421" s="18"/>
    </x:row>
    <x:row r="422">
      <x:c r="A422" s="18"/>
      <x:c r="B422" s="18"/>
      <x:c r="C422" s="18"/>
      <x:c r="D422" s="18"/>
      <x:c r="E422" s="18"/>
      <x:c r="F422" s="18"/>
      <x:c r="G422" s="18"/>
      <x:c r="H422" s="18"/>
      <x:c r="I422" s="18"/>
      <x:c r="J422" s="18"/>
    </x:row>
    <x:row r="423">
      <x:c r="A423" s="18"/>
      <x:c r="B423" s="18"/>
      <x:c r="C423" s="18"/>
      <x:c r="D423" s="18"/>
      <x:c r="E423" s="18"/>
      <x:c r="F423" s="18"/>
      <x:c r="G423" s="18"/>
      <x:c r="H423" s="18"/>
      <x:c r="I423" s="18"/>
      <x:c r="J423" s="18"/>
    </x:row>
    <x:row r="424">
      <x:c r="A424" s="18"/>
      <x:c r="B424" s="18"/>
      <x:c r="C424" s="18"/>
      <x:c r="D424" s="18"/>
      <x:c r="E424" s="18"/>
      <x:c r="F424" s="18"/>
      <x:c r="G424" s="18"/>
      <x:c r="H424" s="18"/>
      <x:c r="I424" s="18"/>
      <x:c r="J424" s="18"/>
    </x:row>
    <x:row r="425">
      <x:c r="A425" s="18"/>
      <x:c r="B425" s="18"/>
      <x:c r="C425" s="18"/>
      <x:c r="D425" s="18"/>
      <x:c r="E425" s="18"/>
      <x:c r="F425" s="18"/>
      <x:c r="G425" s="18"/>
      <x:c r="H425" s="18"/>
      <x:c r="I425" s="18"/>
      <x:c r="J425" s="18"/>
    </x:row>
    <x:row r="426">
      <x:c r="A426" s="18"/>
      <x:c r="B426" s="18"/>
      <x:c r="C426" s="18"/>
      <x:c r="D426" s="18"/>
      <x:c r="E426" s="18"/>
      <x:c r="F426" s="18"/>
      <x:c r="G426" s="18"/>
      <x:c r="H426" s="18"/>
      <x:c r="I426" s="18"/>
      <x:c r="J426" s="18"/>
    </x:row>
    <x:row r="427">
      <x:c r="A427" s="18"/>
      <x:c r="B427" s="18"/>
      <x:c r="C427" s="18"/>
      <x:c r="D427" s="18"/>
      <x:c r="E427" s="18"/>
      <x:c r="F427" s="18"/>
      <x:c r="G427" s="18"/>
      <x:c r="H427" s="18"/>
      <x:c r="I427" s="18"/>
      <x:c r="J427" s="18"/>
    </x:row>
    <x:row r="428">
      <x:c r="A428" s="18"/>
      <x:c r="B428" s="18"/>
      <x:c r="C428" s="18"/>
      <x:c r="D428" s="18"/>
      <x:c r="E428" s="18"/>
      <x:c r="F428" s="18"/>
      <x:c r="G428" s="18"/>
      <x:c r="H428" s="18"/>
      <x:c r="I428" s="18"/>
      <x:c r="J428" s="18"/>
    </x:row>
    <x:row r="429">
      <x:c r="A429" s="18"/>
      <x:c r="B429" s="18"/>
      <x:c r="C429" s="18"/>
      <x:c r="D429" s="18"/>
      <x:c r="E429" s="18"/>
      <x:c r="F429" s="18"/>
      <x:c r="G429" s="18"/>
      <x:c r="H429" s="18"/>
      <x:c r="I429" s="18"/>
      <x:c r="J429" s="18"/>
    </x:row>
    <x:row r="430">
      <x:c r="A430" s="18"/>
      <x:c r="B430" s="18"/>
      <x:c r="C430" s="18"/>
      <x:c r="D430" s="18"/>
      <x:c r="E430" s="18"/>
      <x:c r="F430" s="18"/>
      <x:c r="G430" s="18"/>
      <x:c r="H430" s="18"/>
      <x:c r="I430" s="18"/>
      <x:c r="J430" s="18"/>
    </x:row>
    <x:row r="431">
      <x:c r="A431" s="18"/>
      <x:c r="B431" s="18"/>
      <x:c r="C431" s="18"/>
      <x:c r="D431" s="18"/>
      <x:c r="E431" s="18"/>
      <x:c r="F431" s="18"/>
      <x:c r="G431" s="18"/>
      <x:c r="H431" s="18"/>
      <x:c r="I431" s="18"/>
      <x:c r="J431" s="18"/>
    </x:row>
    <x:row r="432">
      <x:c r="A432" s="18"/>
      <x:c r="B432" s="18"/>
      <x:c r="C432" s="18"/>
      <x:c r="D432" s="18"/>
      <x:c r="E432" s="18"/>
      <x:c r="F432" s="18"/>
      <x:c r="G432" s="18"/>
      <x:c r="H432" s="18"/>
      <x:c r="I432" s="18"/>
      <x:c r="J432" s="18"/>
    </x:row>
    <x:row r="433">
      <x:c r="A433" s="18"/>
      <x:c r="B433" s="18"/>
      <x:c r="C433" s="18"/>
      <x:c r="D433" s="18"/>
      <x:c r="E433" s="18"/>
      <x:c r="F433" s="18"/>
      <x:c r="G433" s="18"/>
      <x:c r="H433" s="18"/>
      <x:c r="I433" s="18"/>
      <x:c r="J433" s="18"/>
    </x:row>
    <x:row r="434">
      <x:c r="A434" s="18"/>
      <x:c r="B434" s="18"/>
      <x:c r="C434" s="18"/>
      <x:c r="D434" s="18"/>
      <x:c r="E434" s="18"/>
      <x:c r="F434" s="18"/>
      <x:c r="G434" s="18"/>
      <x:c r="H434" s="18"/>
      <x:c r="I434" s="18"/>
      <x:c r="J434" s="18"/>
    </x:row>
    <x:row r="435">
      <x:c r="A435" s="18"/>
      <x:c r="B435" s="18"/>
      <x:c r="C435" s="18"/>
      <x:c r="D435" s="18"/>
      <x:c r="E435" s="18"/>
      <x:c r="F435" s="18"/>
      <x:c r="G435" s="18"/>
      <x:c r="H435" s="18"/>
      <x:c r="I435" s="18"/>
      <x:c r="J435" s="18"/>
    </x:row>
    <x:row r="436">
      <x:c r="A436" s="18"/>
      <x:c r="B436" s="18"/>
      <x:c r="C436" s="18"/>
      <x:c r="D436" s="18"/>
      <x:c r="E436" s="18"/>
      <x:c r="F436" s="18"/>
      <x:c r="G436" s="18"/>
      <x:c r="H436" s="18"/>
      <x:c r="I436" s="18"/>
      <x:c r="J436" s="18"/>
    </x:row>
    <x:row r="437">
      <x:c r="A437" s="18"/>
      <x:c r="B437" s="18"/>
      <x:c r="C437" s="18"/>
      <x:c r="D437" s="18"/>
      <x:c r="E437" s="18"/>
      <x:c r="F437" s="18"/>
      <x:c r="G437" s="18"/>
      <x:c r="H437" s="18"/>
      <x:c r="I437" s="18"/>
      <x:c r="J437" s="18"/>
    </x:row>
    <x:row r="438">
      <x:c r="A438" s="18"/>
      <x:c r="B438" s="18"/>
      <x:c r="C438" s="18"/>
      <x:c r="D438" s="18"/>
      <x:c r="E438" s="18"/>
      <x:c r="F438" s="18"/>
      <x:c r="G438" s="18"/>
      <x:c r="H438" s="18"/>
      <x:c r="I438" s="18"/>
      <x:c r="J438" s="18"/>
    </x:row>
    <x:row r="439">
      <x:c r="A439" s="18"/>
      <x:c r="B439" s="18"/>
      <x:c r="C439" s="18"/>
      <x:c r="D439" s="18"/>
      <x:c r="E439" s="18"/>
      <x:c r="F439" s="18"/>
      <x:c r="G439" s="18"/>
      <x:c r="H439" s="18"/>
      <x:c r="I439" s="18"/>
      <x:c r="J439" s="18"/>
    </x:row>
    <x:row r="440">
      <x:c r="A440" s="18"/>
      <x:c r="B440" s="18"/>
      <x:c r="C440" s="18"/>
      <x:c r="D440" s="18"/>
      <x:c r="E440" s="18"/>
      <x:c r="F440" s="18"/>
      <x:c r="G440" s="18"/>
      <x:c r="H440" s="18"/>
      <x:c r="I440" s="18"/>
      <x:c r="J440" s="18"/>
    </x:row>
    <x:row r="441">
      <x:c r="A441" s="18"/>
      <x:c r="B441" s="18"/>
      <x:c r="C441" s="18"/>
      <x:c r="D441" s="18"/>
      <x:c r="E441" s="18"/>
      <x:c r="F441" s="18"/>
      <x:c r="G441" s="18"/>
      <x:c r="H441" s="18"/>
      <x:c r="I441" s="18"/>
      <x:c r="J441" s="18"/>
    </x:row>
    <x:row r="442">
      <x:c r="A442" s="18"/>
      <x:c r="B442" s="18"/>
      <x:c r="C442" s="18"/>
      <x:c r="D442" s="18"/>
      <x:c r="E442" s="18"/>
      <x:c r="F442" s="18"/>
      <x:c r="G442" s="18"/>
      <x:c r="H442" s="18"/>
      <x:c r="I442" s="18"/>
      <x:c r="J442" s="18"/>
    </x:row>
    <x:row r="443">
      <x:c r="A443" s="18"/>
      <x:c r="B443" s="18"/>
      <x:c r="C443" s="18"/>
      <x:c r="D443" s="18"/>
      <x:c r="E443" s="18"/>
      <x:c r="F443" s="18"/>
      <x:c r="G443" s="18"/>
      <x:c r="H443" s="18"/>
      <x:c r="I443" s="18"/>
      <x:c r="J443" s="18"/>
    </x:row>
    <x:row r="444">
      <x:c r="A444" s="18"/>
      <x:c r="B444" s="18"/>
      <x:c r="C444" s="18"/>
      <x:c r="D444" s="18"/>
      <x:c r="E444" s="18"/>
      <x:c r="F444" s="18"/>
      <x:c r="G444" s="18"/>
      <x:c r="H444" s="18"/>
      <x:c r="I444" s="18"/>
      <x:c r="J444" s="18"/>
    </x:row>
    <x:row r="445">
      <x:c r="A445" s="18"/>
      <x:c r="B445" s="18"/>
      <x:c r="C445" s="18"/>
      <x:c r="D445" s="18"/>
      <x:c r="E445" s="18"/>
      <x:c r="F445" s="18"/>
      <x:c r="G445" s="18"/>
      <x:c r="H445" s="18"/>
      <x:c r="I445" s="18"/>
      <x:c r="J445" s="18"/>
    </x:row>
    <x:row r="446">
      <x:c r="A446" s="18"/>
      <x:c r="B446" s="18"/>
      <x:c r="C446" s="18"/>
      <x:c r="D446" s="18"/>
      <x:c r="E446" s="18"/>
      <x:c r="F446" s="18"/>
      <x:c r="G446" s="18"/>
      <x:c r="H446" s="18"/>
      <x:c r="I446" s="18"/>
      <x:c r="J446" s="18"/>
    </x:row>
    <x:row r="447">
      <x:c r="A447" s="18"/>
      <x:c r="B447" s="18"/>
      <x:c r="C447" s="18"/>
      <x:c r="D447" s="18"/>
      <x:c r="E447" s="18"/>
      <x:c r="F447" s="18"/>
      <x:c r="G447" s="18"/>
      <x:c r="H447" s="18"/>
      <x:c r="I447" s="18"/>
      <x:c r="J447" s="18"/>
    </x:row>
    <x:row r="448">
      <x:c r="A448" s="18"/>
      <x:c r="B448" s="18"/>
      <x:c r="C448" s="18"/>
      <x:c r="D448" s="18"/>
      <x:c r="E448" s="18"/>
      <x:c r="F448" s="18"/>
      <x:c r="G448" s="18"/>
      <x:c r="H448" s="18"/>
      <x:c r="I448" s="18"/>
      <x:c r="J448" s="18"/>
    </x:row>
    <x:row r="449">
      <x:c r="A449" s="18"/>
      <x:c r="B449" s="18"/>
      <x:c r="C449" s="18"/>
      <x:c r="D449" s="18"/>
      <x:c r="E449" s="18"/>
      <x:c r="F449" s="18"/>
      <x:c r="G449" s="18"/>
      <x:c r="H449" s="18"/>
      <x:c r="I449" s="18"/>
      <x:c r="J449" s="18"/>
    </x:row>
    <x:row r="450">
      <x:c r="A450" s="18"/>
      <x:c r="B450" s="18"/>
      <x:c r="C450" s="18"/>
      <x:c r="D450" s="18"/>
      <x:c r="E450" s="18"/>
      <x:c r="F450" s="18"/>
      <x:c r="G450" s="18"/>
      <x:c r="H450" s="18"/>
      <x:c r="I450" s="18"/>
      <x:c r="J450" s="18"/>
    </x:row>
    <x:row r="451">
      <x:c r="A451" s="18"/>
      <x:c r="B451" s="18"/>
      <x:c r="C451" s="18"/>
      <x:c r="D451" s="18"/>
      <x:c r="E451" s="18"/>
      <x:c r="F451" s="18"/>
      <x:c r="G451" s="18"/>
      <x:c r="H451" s="18"/>
      <x:c r="I451" s="18"/>
      <x:c r="J451" s="18"/>
    </x:row>
    <x:row r="452">
      <x:c r="A452" s="18"/>
      <x:c r="B452" s="18"/>
      <x:c r="C452" s="18"/>
      <x:c r="D452" s="18"/>
      <x:c r="E452" s="18"/>
      <x:c r="F452" s="18"/>
      <x:c r="G452" s="18"/>
      <x:c r="H452" s="18"/>
      <x:c r="I452" s="18"/>
      <x:c r="J452" s="18"/>
    </x:row>
    <x:row r="453">
      <x:c r="A453" s="18"/>
      <x:c r="B453" s="18"/>
      <x:c r="C453" s="18"/>
      <x:c r="D453" s="18"/>
      <x:c r="E453" s="18"/>
      <x:c r="F453" s="18"/>
      <x:c r="G453" s="18"/>
      <x:c r="H453" s="18"/>
      <x:c r="I453" s="18"/>
      <x:c r="J453" s="18"/>
    </x:row>
    <x:row r="454">
      <x:c r="A454" s="18"/>
      <x:c r="B454" s="18"/>
      <x:c r="C454" s="18"/>
      <x:c r="D454" s="18"/>
      <x:c r="E454" s="18"/>
      <x:c r="F454" s="18"/>
      <x:c r="G454" s="18"/>
      <x:c r="H454" s="18"/>
      <x:c r="I454" s="18"/>
      <x:c r="J454" s="18"/>
    </x:row>
    <x:row r="455">
      <x:c r="A455" s="18"/>
      <x:c r="B455" s="18"/>
      <x:c r="C455" s="18"/>
      <x:c r="D455" s="18"/>
      <x:c r="E455" s="18"/>
      <x:c r="F455" s="18"/>
      <x:c r="G455" s="18"/>
      <x:c r="H455" s="18"/>
      <x:c r="I455" s="18"/>
      <x:c r="J455" s="18"/>
    </x:row>
    <x:row r="456">
      <x:c r="A456" s="18"/>
      <x:c r="B456" s="18"/>
      <x:c r="C456" s="18"/>
      <x:c r="D456" s="18"/>
      <x:c r="E456" s="18"/>
      <x:c r="F456" s="18"/>
      <x:c r="G456" s="18"/>
      <x:c r="H456" s="18"/>
      <x:c r="I456" s="18"/>
      <x:c r="J456" s="18"/>
    </x:row>
    <x:row r="457">
      <x:c r="A457" s="18"/>
      <x:c r="B457" s="18"/>
      <x:c r="C457" s="18"/>
      <x:c r="D457" s="18"/>
      <x:c r="E457" s="18"/>
      <x:c r="F457" s="18"/>
      <x:c r="G457" s="18"/>
      <x:c r="H457" s="18"/>
      <x:c r="I457" s="18"/>
      <x:c r="J457" s="18"/>
    </x:row>
    <x:row r="458">
      <x:c r="A458" s="18"/>
      <x:c r="B458" s="18"/>
      <x:c r="C458" s="18"/>
      <x:c r="D458" s="18"/>
      <x:c r="E458" s="18"/>
      <x:c r="F458" s="18"/>
      <x:c r="G458" s="18"/>
      <x:c r="H458" s="18"/>
      <x:c r="I458" s="18"/>
      <x:c r="J458" s="18"/>
    </x:row>
    <x:row r="459">
      <x:c r="A459" s="18"/>
      <x:c r="B459" s="18"/>
      <x:c r="C459" s="18"/>
      <x:c r="D459" s="18"/>
      <x:c r="E459" s="18"/>
      <x:c r="F459" s="18"/>
      <x:c r="G459" s="18"/>
      <x:c r="H459" s="18"/>
      <x:c r="I459" s="18"/>
      <x:c r="J459" s="18"/>
    </x:row>
    <x:row r="460">
      <x:c r="A460" s="18"/>
      <x:c r="B460" s="18"/>
      <x:c r="C460" s="18"/>
      <x:c r="D460" s="18"/>
      <x:c r="E460" s="18"/>
      <x:c r="F460" s="18"/>
      <x:c r="G460" s="18"/>
      <x:c r="H460" s="18"/>
      <x:c r="I460" s="18"/>
      <x:c r="J460" s="18"/>
    </x:row>
    <x:row r="461">
      <x:c r="A461" s="18"/>
      <x:c r="B461" s="18"/>
      <x:c r="C461" s="18"/>
      <x:c r="D461" s="18"/>
      <x:c r="E461" s="18"/>
      <x:c r="F461" s="18"/>
      <x:c r="G461" s="18"/>
      <x:c r="H461" s="18"/>
      <x:c r="I461" s="18"/>
      <x:c r="J461" s="18"/>
    </x:row>
    <x:row r="462">
      <x:c r="A462" s="18"/>
      <x:c r="B462" s="18"/>
      <x:c r="C462" s="18"/>
      <x:c r="D462" s="18"/>
      <x:c r="E462" s="18"/>
      <x:c r="F462" s="18"/>
      <x:c r="G462" s="18"/>
      <x:c r="H462" s="18"/>
      <x:c r="I462" s="18"/>
      <x:c r="J462" s="18"/>
    </x:row>
    <x:row r="463">
      <x:c r="A463" s="18"/>
      <x:c r="B463" s="18"/>
      <x:c r="C463" s="18"/>
      <x:c r="D463" s="18"/>
      <x:c r="E463" s="18"/>
      <x:c r="F463" s="18"/>
      <x:c r="G463" s="18"/>
      <x:c r="H463" s="18"/>
      <x:c r="I463" s="18"/>
      <x:c r="J463" s="18"/>
    </x:row>
    <x:row r="464">
      <x:c r="A464" s="18"/>
      <x:c r="B464" s="18"/>
      <x:c r="C464" s="18"/>
      <x:c r="D464" s="18"/>
      <x:c r="E464" s="18"/>
      <x:c r="F464" s="18"/>
      <x:c r="G464" s="18"/>
      <x:c r="H464" s="18"/>
      <x:c r="I464" s="18"/>
      <x:c r="J464" s="18"/>
    </x:row>
    <x:row r="465">
      <x:c r="A465" s="18"/>
      <x:c r="B465" s="18"/>
      <x:c r="C465" s="18"/>
      <x:c r="D465" s="18"/>
      <x:c r="E465" s="18"/>
      <x:c r="F465" s="18"/>
      <x:c r="G465" s="18"/>
      <x:c r="H465" s="18"/>
      <x:c r="I465" s="18"/>
      <x:c r="J465" s="18"/>
    </x:row>
    <x:row r="466">
      <x:c r="A466" s="18"/>
      <x:c r="B466" s="18"/>
      <x:c r="C466" s="18"/>
      <x:c r="D466" s="18"/>
      <x:c r="E466" s="18"/>
      <x:c r="F466" s="18"/>
      <x:c r="G466" s="18"/>
      <x:c r="H466" s="18"/>
      <x:c r="I466" s="18"/>
      <x:c r="J466" s="18"/>
    </x:row>
    <x:row r="467">
      <x:c r="A467" s="18"/>
      <x:c r="B467" s="18"/>
      <x:c r="C467" s="18"/>
      <x:c r="D467" s="18"/>
      <x:c r="E467" s="18"/>
      <x:c r="F467" s="18"/>
      <x:c r="G467" s="18"/>
      <x:c r="H467" s="18"/>
      <x:c r="I467" s="18"/>
      <x:c r="J467" s="18"/>
    </x:row>
    <x:row r="468">
      <x:c r="A468" s="18"/>
      <x:c r="B468" s="18"/>
      <x:c r="C468" s="18"/>
      <x:c r="D468" s="18"/>
      <x:c r="E468" s="18"/>
      <x:c r="F468" s="18"/>
      <x:c r="G468" s="18"/>
      <x:c r="H468" s="18"/>
      <x:c r="I468" s="18"/>
      <x:c r="J468" s="18"/>
    </x:row>
    <x:row r="469">
      <x:c r="A469" s="18"/>
      <x:c r="B469" s="18"/>
      <x:c r="C469" s="18"/>
      <x:c r="D469" s="18"/>
      <x:c r="E469" s="18"/>
      <x:c r="F469" s="18"/>
      <x:c r="G469" s="18"/>
      <x:c r="H469" s="18"/>
      <x:c r="I469" s="18"/>
      <x:c r="J469" s="18"/>
    </x:row>
    <x:row r="470">
      <x:c r="A470" s="18"/>
      <x:c r="B470" s="18"/>
      <x:c r="C470" s="18"/>
      <x:c r="D470" s="18"/>
      <x:c r="E470" s="18"/>
      <x:c r="F470" s="18"/>
      <x:c r="G470" s="18"/>
      <x:c r="H470" s="18"/>
      <x:c r="I470" s="18"/>
      <x:c r="J470" s="18"/>
    </x:row>
    <x:row r="471">
      <x:c r="A471" s="18"/>
      <x:c r="B471" s="18"/>
      <x:c r="C471" s="18"/>
      <x:c r="D471" s="18"/>
      <x:c r="E471" s="18"/>
      <x:c r="F471" s="18"/>
      <x:c r="G471" s="18"/>
      <x:c r="H471" s="18"/>
      <x:c r="I471" s="18"/>
      <x:c r="J471" s="18"/>
    </x:row>
    <x:row r="472">
      <x:c r="A472" s="18"/>
      <x:c r="B472" s="18"/>
      <x:c r="C472" s="18"/>
      <x:c r="D472" s="18"/>
      <x:c r="E472" s="18"/>
      <x:c r="F472" s="18"/>
      <x:c r="G472" s="18"/>
      <x:c r="H472" s="18"/>
      <x:c r="I472" s="18"/>
      <x:c r="J472" s="18"/>
    </x:row>
    <x:row r="473">
      <x:c r="A473" s="18"/>
      <x:c r="B473" s="18"/>
      <x:c r="C473" s="18"/>
      <x:c r="D473" s="18"/>
      <x:c r="E473" s="18"/>
      <x:c r="F473" s="18"/>
      <x:c r="G473" s="18"/>
      <x:c r="H473" s="18"/>
      <x:c r="I473" s="18"/>
      <x:c r="J473" s="18"/>
    </x:row>
    <x:row r="474">
      <x:c r="A474" s="18"/>
      <x:c r="B474" s="18"/>
      <x:c r="C474" s="18"/>
      <x:c r="D474" s="18"/>
      <x:c r="E474" s="18"/>
      <x:c r="F474" s="18"/>
      <x:c r="G474" s="18"/>
      <x:c r="H474" s="18"/>
      <x:c r="I474" s="18"/>
      <x:c r="J474" s="18"/>
    </x:row>
    <x:row r="475">
      <x:c r="A475" s="18"/>
      <x:c r="B475" s="18"/>
      <x:c r="C475" s="18"/>
      <x:c r="D475" s="18"/>
      <x:c r="E475" s="18"/>
      <x:c r="F475" s="18"/>
      <x:c r="G475" s="18"/>
      <x:c r="H475" s="18"/>
      <x:c r="I475" s="18"/>
      <x:c r="J475" s="18"/>
    </x:row>
    <x:row r="476">
      <x:c r="A476" s="18"/>
      <x:c r="B476" s="18"/>
      <x:c r="C476" s="18"/>
      <x:c r="D476" s="18"/>
      <x:c r="E476" s="18"/>
      <x:c r="F476" s="18"/>
      <x:c r="G476" s="18"/>
      <x:c r="H476" s="18"/>
      <x:c r="I476" s="18"/>
      <x:c r="J476" s="18"/>
    </x:row>
    <x:row r="477">
      <x:c r="A477" s="18"/>
      <x:c r="B477" s="18"/>
      <x:c r="C477" s="18"/>
      <x:c r="D477" s="18"/>
      <x:c r="E477" s="18"/>
      <x:c r="F477" s="18"/>
      <x:c r="G477" s="18"/>
      <x:c r="H477" s="18"/>
      <x:c r="I477" s="18"/>
      <x:c r="J477" s="18"/>
    </x:row>
    <x:row r="478">
      <x:c r="A478" s="18"/>
      <x:c r="B478" s="18"/>
      <x:c r="C478" s="18"/>
      <x:c r="D478" s="18"/>
      <x:c r="E478" s="18"/>
      <x:c r="F478" s="18"/>
      <x:c r="G478" s="18"/>
      <x:c r="H478" s="18"/>
      <x:c r="I478" s="18"/>
      <x:c r="J478" s="18"/>
    </x:row>
    <x:row r="479">
      <x:c r="A479" s="18"/>
      <x:c r="B479" s="18"/>
      <x:c r="C479" s="18"/>
      <x:c r="D479" s="18"/>
      <x:c r="E479" s="18"/>
      <x:c r="F479" s="18"/>
      <x:c r="G479" s="18"/>
      <x:c r="H479" s="18"/>
      <x:c r="I479" s="18"/>
      <x:c r="J479" s="18"/>
    </x:row>
    <x:row r="480">
      <x:c r="A480" s="18"/>
      <x:c r="B480" s="18"/>
      <x:c r="C480" s="18"/>
      <x:c r="D480" s="18"/>
      <x:c r="E480" s="18"/>
      <x:c r="F480" s="18"/>
      <x:c r="G480" s="18"/>
      <x:c r="H480" s="18"/>
      <x:c r="I480" s="18"/>
      <x:c r="J480" s="18"/>
    </x:row>
    <x:row r="481">
      <x:c r="A481" s="18"/>
      <x:c r="B481" s="18"/>
      <x:c r="C481" s="18"/>
      <x:c r="D481" s="18"/>
      <x:c r="E481" s="18"/>
      <x:c r="F481" s="18"/>
      <x:c r="G481" s="18"/>
      <x:c r="H481" s="18"/>
      <x:c r="I481" s="18"/>
      <x:c r="J481" s="18"/>
    </x:row>
    <x:row r="482">
      <x:c r="A482" s="18"/>
      <x:c r="B482" s="18"/>
      <x:c r="C482" s="18"/>
      <x:c r="D482" s="18"/>
      <x:c r="E482" s="18"/>
      <x:c r="F482" s="18"/>
      <x:c r="G482" s="18"/>
      <x:c r="H482" s="18"/>
      <x:c r="I482" s="18"/>
      <x:c r="J482" s="18"/>
    </x:row>
    <x:row r="483">
      <x:c r="A483" s="18"/>
      <x:c r="B483" s="18"/>
      <x:c r="C483" s="18"/>
      <x:c r="D483" s="18"/>
      <x:c r="E483" s="18"/>
      <x:c r="F483" s="18"/>
      <x:c r="G483" s="18"/>
      <x:c r="H483" s="18"/>
      <x:c r="I483" s="18"/>
      <x:c r="J483" s="18"/>
    </x:row>
    <x:row r="484">
      <x:c r="A484" s="18"/>
      <x:c r="B484" s="18"/>
      <x:c r="C484" s="18"/>
      <x:c r="D484" s="18"/>
      <x:c r="E484" s="18"/>
      <x:c r="F484" s="18"/>
      <x:c r="G484" s="18"/>
      <x:c r="H484" s="18"/>
      <x:c r="I484" s="18"/>
      <x:c r="J484" s="18"/>
    </x:row>
    <x:row r="485">
      <x:c r="A485" s="18"/>
      <x:c r="B485" s="18"/>
      <x:c r="C485" s="18"/>
      <x:c r="D485" s="18"/>
      <x:c r="E485" s="18"/>
      <x:c r="F485" s="18"/>
      <x:c r="G485" s="18"/>
      <x:c r="H485" s="18"/>
      <x:c r="I485" s="18"/>
      <x:c r="J485" s="18"/>
    </x:row>
    <x:row r="486">
      <x:c r="A486" s="18"/>
      <x:c r="B486" s="18"/>
      <x:c r="C486" s="18"/>
      <x:c r="D486" s="18"/>
      <x:c r="E486" s="18"/>
      <x:c r="F486" s="18"/>
      <x:c r="G486" s="18"/>
      <x:c r="H486" s="18"/>
      <x:c r="I486" s="18"/>
      <x:c r="J486" s="18"/>
    </x:row>
    <x:row r="487">
      <x:c r="A487" s="18"/>
      <x:c r="B487" s="18"/>
      <x:c r="C487" s="18"/>
      <x:c r="D487" s="18"/>
      <x:c r="E487" s="18"/>
      <x:c r="F487" s="18"/>
      <x:c r="G487" s="18"/>
      <x:c r="H487" s="18"/>
      <x:c r="I487" s="18"/>
      <x:c r="J487" s="18"/>
    </x:row>
    <x:row r="488">
      <x:c r="A488" s="18"/>
      <x:c r="B488" s="18"/>
      <x:c r="C488" s="18"/>
      <x:c r="D488" s="18"/>
      <x:c r="E488" s="18"/>
      <x:c r="F488" s="18"/>
      <x:c r="G488" s="18"/>
      <x:c r="H488" s="18"/>
      <x:c r="I488" s="18"/>
      <x:c r="J488" s="18"/>
    </x:row>
    <x:row r="489">
      <x:c r="A489" s="18"/>
      <x:c r="B489" s="18"/>
      <x:c r="C489" s="18"/>
      <x:c r="D489" s="18"/>
      <x:c r="E489" s="18"/>
      <x:c r="F489" s="18"/>
      <x:c r="G489" s="18"/>
      <x:c r="H489" s="18"/>
      <x:c r="I489" s="18"/>
      <x:c r="J489" s="18"/>
    </x:row>
    <x:row r="490">
      <x:c r="A490" s="18"/>
      <x:c r="B490" s="18"/>
      <x:c r="C490" s="18"/>
      <x:c r="D490" s="18"/>
      <x:c r="E490" s="18"/>
      <x:c r="F490" s="18"/>
      <x:c r="G490" s="18"/>
      <x:c r="H490" s="18"/>
      <x:c r="I490" s="18"/>
      <x:c r="J490" s="18"/>
    </x:row>
    <x:row r="491">
      <x:c r="A491" s="18"/>
      <x:c r="B491" s="18"/>
      <x:c r="C491" s="18"/>
      <x:c r="D491" s="18"/>
      <x:c r="E491" s="18"/>
      <x:c r="F491" s="18"/>
      <x:c r="G491" s="18"/>
      <x:c r="H491" s="18"/>
      <x:c r="I491" s="18"/>
      <x:c r="J491" s="18"/>
    </x:row>
    <x:row r="492">
      <x:c r="A492" s="18"/>
      <x:c r="B492" s="18"/>
      <x:c r="C492" s="18"/>
      <x:c r="D492" s="18"/>
      <x:c r="E492" s="18"/>
      <x:c r="F492" s="18"/>
      <x:c r="G492" s="18"/>
      <x:c r="H492" s="18"/>
      <x:c r="I492" s="18"/>
      <x:c r="J492" s="18"/>
    </x:row>
    <x:row r="493">
      <x:c r="A493" s="18"/>
      <x:c r="B493" s="18"/>
      <x:c r="C493" s="18"/>
      <x:c r="D493" s="18"/>
      <x:c r="E493" s="18"/>
      <x:c r="F493" s="18"/>
      <x:c r="G493" s="18"/>
      <x:c r="H493" s="18"/>
      <x:c r="I493" s="18"/>
      <x:c r="J493" s="18"/>
    </x:row>
    <x:row r="494">
      <x:c r="A494" s="18"/>
      <x:c r="B494" s="18"/>
      <x:c r="C494" s="18"/>
      <x:c r="D494" s="18"/>
      <x:c r="E494" s="18"/>
      <x:c r="F494" s="18"/>
      <x:c r="G494" s="18"/>
      <x:c r="H494" s="18"/>
      <x:c r="I494" s="18"/>
      <x:c r="J494" s="18"/>
    </x:row>
    <x:row r="495">
      <x:c r="A495" s="18"/>
      <x:c r="B495" s="18"/>
      <x:c r="C495" s="18"/>
      <x:c r="D495" s="18"/>
      <x:c r="E495" s="18"/>
      <x:c r="F495" s="18"/>
      <x:c r="G495" s="18"/>
      <x:c r="H495" s="18"/>
      <x:c r="I495" s="18"/>
      <x:c r="J495" s="18"/>
    </x:row>
    <x:row r="496">
      <x:c r="A496" s="18"/>
      <x:c r="B496" s="18"/>
      <x:c r="C496" s="18"/>
      <x:c r="D496" s="18"/>
      <x:c r="E496" s="18"/>
      <x:c r="F496" s="18"/>
      <x:c r="G496" s="18"/>
      <x:c r="H496" s="18"/>
      <x:c r="I496" s="18"/>
      <x:c r="J496" s="18"/>
    </x:row>
    <x:row r="497">
      <x:c r="A497" s="18"/>
      <x:c r="B497" s="18"/>
      <x:c r="C497" s="18"/>
      <x:c r="D497" s="18"/>
      <x:c r="E497" s="18"/>
      <x:c r="F497" s="18"/>
      <x:c r="G497" s="18"/>
      <x:c r="H497" s="18"/>
      <x:c r="I497" s="18"/>
      <x:c r="J497" s="18"/>
    </x:row>
    <x:row r="498">
      <x:c r="A498" s="18"/>
      <x:c r="B498" s="18"/>
      <x:c r="C498" s="18"/>
      <x:c r="D498" s="18"/>
      <x:c r="E498" s="18"/>
      <x:c r="F498" s="18"/>
      <x:c r="G498" s="18"/>
      <x:c r="H498" s="18"/>
      <x:c r="I498" s="18"/>
      <x:c r="J498" s="18"/>
    </x:row>
    <x:row r="499">
      <x:c r="A499" s="18"/>
      <x:c r="B499" s="18"/>
      <x:c r="C499" s="18"/>
      <x:c r="D499" s="18"/>
      <x:c r="E499" s="18"/>
      <x:c r="F499" s="18"/>
      <x:c r="G499" s="18"/>
      <x:c r="H499" s="18"/>
      <x:c r="I499" s="18"/>
      <x:c r="J499" s="18"/>
    </x:row>
    <x:row r="500">
      <x:c r="A500" s="18"/>
      <x:c r="B500" s="18"/>
      <x:c r="C500" s="18"/>
      <x:c r="D500" s="18"/>
      <x:c r="E500" s="18"/>
      <x:c r="F500" s="18"/>
      <x:c r="G500" s="18"/>
      <x:c r="H500" s="18"/>
      <x:c r="I500" s="18"/>
      <x:c r="J500" s="18"/>
    </x:row>
    <x:row r="501">
      <x:c r="A501" s="18"/>
      <x:c r="B501" s="18"/>
      <x:c r="C501" s="18"/>
      <x:c r="D501" s="18"/>
      <x:c r="E501" s="18"/>
      <x:c r="F501" s="18"/>
      <x:c r="G501" s="18"/>
      <x:c r="H501" s="18"/>
      <x:c r="I501" s="18"/>
      <x:c r="J501" s="18"/>
    </x:row>
    <x:row r="502">
      <x:c r="A502" s="18"/>
      <x:c r="B502" s="18"/>
      <x:c r="C502" s="18"/>
      <x:c r="D502" s="18"/>
      <x:c r="E502" s="18"/>
      <x:c r="F502" s="18"/>
      <x:c r="G502" s="18"/>
      <x:c r="H502" s="18"/>
      <x:c r="I502" s="18"/>
      <x:c r="J502" s="18"/>
    </x:row>
    <x:row r="503">
      <x:c r="A503" s="18"/>
      <x:c r="B503" s="18"/>
      <x:c r="C503" s="18"/>
      <x:c r="D503" s="18"/>
      <x:c r="E503" s="18"/>
      <x:c r="F503" s="18"/>
      <x:c r="G503" s="18"/>
      <x:c r="H503" s="18"/>
      <x:c r="I503" s="18"/>
      <x:c r="J503" s="18"/>
    </x:row>
    <x:row r="504">
      <x:c r="A504" s="18"/>
      <x:c r="B504" s="18"/>
      <x:c r="C504" s="18"/>
      <x:c r="D504" s="18"/>
      <x:c r="E504" s="18"/>
      <x:c r="F504" s="18"/>
      <x:c r="G504" s="18"/>
      <x:c r="H504" s="18"/>
      <x:c r="I504" s="18"/>
      <x:c r="J504" s="18"/>
    </x:row>
    <x:row r="505">
      <x:c r="A505" s="18"/>
      <x:c r="B505" s="18"/>
      <x:c r="C505" s="18"/>
      <x:c r="D505" s="18"/>
      <x:c r="E505" s="18"/>
      <x:c r="F505" s="18"/>
      <x:c r="G505" s="18"/>
      <x:c r="H505" s="18"/>
      <x:c r="I505" s="18"/>
      <x:c r="J505" s="18"/>
    </x:row>
    <x:row r="506">
      <x:c r="A506" s="18"/>
      <x:c r="B506" s="18"/>
      <x:c r="C506" s="18"/>
      <x:c r="D506" s="18"/>
      <x:c r="E506" s="18"/>
      <x:c r="F506" s="18"/>
      <x:c r="G506" s="18"/>
      <x:c r="H506" s="18"/>
      <x:c r="I506" s="18"/>
      <x:c r="J506" s="18"/>
    </x:row>
    <x:row r="507">
      <x:c r="A507" s="18"/>
      <x:c r="B507" s="18"/>
      <x:c r="C507" s="18"/>
      <x:c r="D507" s="18"/>
      <x:c r="E507" s="18"/>
      <x:c r="F507" s="18"/>
      <x:c r="G507" s="18"/>
      <x:c r="H507" s="18"/>
      <x:c r="I507" s="18"/>
      <x:c r="J507" s="18"/>
    </x:row>
    <x:row r="508">
      <x:c r="A508" s="18"/>
      <x:c r="B508" s="18"/>
      <x:c r="C508" s="18"/>
      <x:c r="D508" s="18"/>
      <x:c r="E508" s="18"/>
      <x:c r="F508" s="18"/>
      <x:c r="G508" s="18"/>
      <x:c r="H508" s="18"/>
      <x:c r="I508" s="18"/>
      <x:c r="J508" s="18"/>
    </x:row>
    <x:row r="509">
      <x:c r="A509" s="18"/>
      <x:c r="B509" s="18"/>
      <x:c r="C509" s="18"/>
      <x:c r="D509" s="18"/>
      <x:c r="E509" s="18"/>
      <x:c r="F509" s="18"/>
      <x:c r="G509" s="18"/>
      <x:c r="H509" s="18"/>
      <x:c r="I509" s="18"/>
      <x:c r="J509" s="18"/>
    </x:row>
    <x:row r="510">
      <x:c r="A510" s="18"/>
      <x:c r="B510" s="18"/>
      <x:c r="C510" s="18"/>
      <x:c r="D510" s="18"/>
      <x:c r="E510" s="18"/>
      <x:c r="F510" s="18"/>
      <x:c r="G510" s="18"/>
      <x:c r="H510" s="18"/>
      <x:c r="I510" s="18"/>
      <x:c r="J510" s="18"/>
    </x:row>
    <x:row r="511">
      <x:c r="A511" s="18"/>
      <x:c r="B511" s="18"/>
      <x:c r="C511" s="18"/>
      <x:c r="D511" s="18"/>
      <x:c r="E511" s="18"/>
      <x:c r="F511" s="18"/>
      <x:c r="G511" s="18"/>
      <x:c r="H511" s="18"/>
      <x:c r="I511" s="18"/>
      <x:c r="J511" s="18"/>
    </x:row>
    <x:row r="512">
      <x:c r="A512" s="18"/>
      <x:c r="B512" s="18"/>
      <x:c r="C512" s="18"/>
      <x:c r="D512" s="18"/>
      <x:c r="E512" s="18"/>
      <x:c r="F512" s="18"/>
      <x:c r="G512" s="18"/>
      <x:c r="H512" s="18"/>
      <x:c r="I512" s="18"/>
      <x:c r="J512" s="18"/>
    </x:row>
    <x:row r="513">
      <x:c r="A513" s="18"/>
      <x:c r="B513" s="18"/>
      <x:c r="C513" s="18"/>
      <x:c r="D513" s="18"/>
      <x:c r="E513" s="18"/>
      <x:c r="F513" s="18"/>
      <x:c r="G513" s="18"/>
      <x:c r="H513" s="18"/>
      <x:c r="I513" s="18"/>
      <x:c r="J513" s="18"/>
    </x:row>
    <x:row r="514">
      <x:c r="A514" s="18"/>
      <x:c r="B514" s="18"/>
      <x:c r="C514" s="18"/>
      <x:c r="D514" s="18"/>
      <x:c r="E514" s="18"/>
      <x:c r="F514" s="18"/>
      <x:c r="G514" s="18"/>
      <x:c r="H514" s="18"/>
      <x:c r="I514" s="18"/>
      <x:c r="J514" s="18"/>
    </x:row>
    <x:row r="515">
      <x:c r="A515" s="18"/>
      <x:c r="B515" s="18"/>
      <x:c r="C515" s="18"/>
      <x:c r="D515" s="18"/>
      <x:c r="E515" s="18"/>
      <x:c r="F515" s="18"/>
      <x:c r="G515" s="18"/>
      <x:c r="H515" s="18"/>
      <x:c r="I515" s="18"/>
      <x:c r="J515" s="18"/>
    </x:row>
    <x:row r="516">
      <x:c r="A516" s="18"/>
      <x:c r="B516" s="18"/>
      <x:c r="C516" s="18"/>
      <x:c r="D516" s="18"/>
      <x:c r="E516" s="18"/>
      <x:c r="F516" s="18"/>
      <x:c r="G516" s="18"/>
      <x:c r="H516" s="18"/>
      <x:c r="I516" s="18"/>
      <x:c r="J516" s="18"/>
    </x:row>
    <x:row r="517">
      <x:c r="A517" s="18"/>
      <x:c r="B517" s="18"/>
      <x:c r="C517" s="18"/>
      <x:c r="D517" s="18"/>
      <x:c r="E517" s="18"/>
      <x:c r="F517" s="18"/>
      <x:c r="G517" s="18"/>
      <x:c r="H517" s="18"/>
      <x:c r="I517" s="18"/>
      <x:c r="J517" s="18"/>
    </x:row>
    <x:row r="518">
      <x:c r="A518" s="18"/>
      <x:c r="B518" s="18"/>
      <x:c r="C518" s="18"/>
      <x:c r="D518" s="18"/>
      <x:c r="E518" s="18"/>
      <x:c r="F518" s="18"/>
      <x:c r="G518" s="18"/>
      <x:c r="H518" s="18"/>
      <x:c r="I518" s="18"/>
      <x:c r="J518" s="18"/>
    </x:row>
    <x:row r="519">
      <x:c r="A519" s="18"/>
      <x:c r="B519" s="18"/>
      <x:c r="C519" s="18"/>
      <x:c r="D519" s="18"/>
      <x:c r="E519" s="18"/>
      <x:c r="F519" s="18"/>
      <x:c r="G519" s="18"/>
      <x:c r="H519" s="18"/>
      <x:c r="I519" s="18"/>
      <x:c r="J519" s="18"/>
    </x:row>
    <x:row r="520">
      <x:c r="A520" s="18"/>
      <x:c r="B520" s="18"/>
      <x:c r="C520" s="18"/>
      <x:c r="D520" s="18"/>
      <x:c r="E520" s="18"/>
      <x:c r="F520" s="18"/>
      <x:c r="G520" s="18"/>
      <x:c r="H520" s="18"/>
      <x:c r="I520" s="18"/>
      <x:c r="J520" s="18"/>
    </x:row>
    <x:row r="521">
      <x:c r="A521" s="18"/>
      <x:c r="B521" s="18"/>
      <x:c r="C521" s="18"/>
      <x:c r="D521" s="18"/>
      <x:c r="E521" s="18"/>
      <x:c r="F521" s="18"/>
      <x:c r="G521" s="18"/>
      <x:c r="H521" s="18"/>
      <x:c r="I521" s="18"/>
      <x:c r="J521" s="18"/>
    </x:row>
    <x:row r="522">
      <x:c r="A522" s="18"/>
      <x:c r="B522" s="18"/>
      <x:c r="C522" s="18"/>
      <x:c r="D522" s="18"/>
      <x:c r="E522" s="18"/>
      <x:c r="F522" s="18"/>
      <x:c r="G522" s="18"/>
      <x:c r="H522" s="18"/>
      <x:c r="I522" s="18"/>
      <x:c r="J522" s="18"/>
    </x:row>
    <x:row r="523">
      <x:c r="A523" s="18"/>
      <x:c r="B523" s="18"/>
      <x:c r="C523" s="18"/>
      <x:c r="D523" s="18"/>
      <x:c r="E523" s="18"/>
      <x:c r="F523" s="18"/>
      <x:c r="G523" s="18"/>
      <x:c r="H523" s="18"/>
      <x:c r="I523" s="18"/>
      <x:c r="J523" s="18"/>
    </x:row>
    <x:row r="524">
      <x:c r="A524" s="18"/>
      <x:c r="B524" s="18"/>
      <x:c r="C524" s="18"/>
      <x:c r="D524" s="18"/>
      <x:c r="E524" s="18"/>
      <x:c r="F524" s="18"/>
      <x:c r="G524" s="18"/>
      <x:c r="H524" s="18"/>
      <x:c r="I524" s="18"/>
      <x:c r="J524" s="18"/>
    </x:row>
    <x:row r="525">
      <x:c r="A525" s="18"/>
      <x:c r="B525" s="18"/>
      <x:c r="C525" s="18"/>
      <x:c r="D525" s="18"/>
      <x:c r="E525" s="18"/>
      <x:c r="F525" s="18"/>
      <x:c r="G525" s="18"/>
      <x:c r="H525" s="18"/>
      <x:c r="I525" s="18"/>
      <x:c r="J525" s="18"/>
    </x:row>
    <x:row r="526">
      <x:c r="A526" s="18"/>
      <x:c r="B526" s="18"/>
      <x:c r="C526" s="18"/>
      <x:c r="D526" s="18"/>
      <x:c r="E526" s="18"/>
      <x:c r="F526" s="18"/>
      <x:c r="G526" s="18"/>
      <x:c r="H526" s="18"/>
      <x:c r="I526" s="18"/>
      <x:c r="J526" s="18"/>
    </x:row>
    <x:row r="527">
      <x:c r="A527" s="18"/>
      <x:c r="B527" s="18"/>
      <x:c r="C527" s="18"/>
      <x:c r="D527" s="18"/>
      <x:c r="E527" s="18"/>
      <x:c r="F527" s="18"/>
      <x:c r="G527" s="18"/>
      <x:c r="H527" s="18"/>
      <x:c r="I527" s="18"/>
      <x:c r="J527" s="18"/>
    </x:row>
    <x:row r="528">
      <x:c r="A528" s="18"/>
      <x:c r="B528" s="18"/>
      <x:c r="C528" s="18"/>
      <x:c r="D528" s="18"/>
      <x:c r="E528" s="18"/>
      <x:c r="F528" s="18"/>
      <x:c r="G528" s="18"/>
      <x:c r="H528" s="18"/>
      <x:c r="I528" s="18"/>
      <x:c r="J528" s="18"/>
    </x:row>
    <x:row r="529">
      <x:c r="A529" s="18"/>
      <x:c r="B529" s="18"/>
      <x:c r="C529" s="18"/>
      <x:c r="D529" s="18"/>
      <x:c r="E529" s="18"/>
      <x:c r="F529" s="18"/>
      <x:c r="G529" s="18"/>
      <x:c r="H529" s="18"/>
      <x:c r="I529" s="18"/>
      <x:c r="J529" s="18"/>
    </x:row>
    <x:row r="530">
      <x:c r="A530" s="18"/>
      <x:c r="B530" s="18"/>
      <x:c r="C530" s="18"/>
      <x:c r="D530" s="18"/>
      <x:c r="E530" s="18"/>
      <x:c r="F530" s="18"/>
      <x:c r="G530" s="18"/>
      <x:c r="H530" s="18"/>
      <x:c r="I530" s="18"/>
      <x:c r="J530" s="18"/>
    </x:row>
    <x:row r="531">
      <x:c r="A531" s="18"/>
      <x:c r="B531" s="18"/>
      <x:c r="C531" s="18"/>
      <x:c r="D531" s="18"/>
      <x:c r="E531" s="18"/>
      <x:c r="F531" s="18"/>
      <x:c r="G531" s="18"/>
      <x:c r="H531" s="18"/>
      <x:c r="I531" s="18"/>
      <x:c r="J531" s="18"/>
    </x:row>
    <x:row r="532">
      <x:c r="A532" s="18"/>
      <x:c r="B532" s="18"/>
      <x:c r="C532" s="18"/>
      <x:c r="D532" s="18"/>
      <x:c r="E532" s="18"/>
      <x:c r="F532" s="18"/>
      <x:c r="G532" s="18"/>
      <x:c r="H532" s="18"/>
      <x:c r="I532" s="18"/>
      <x:c r="J532" s="18"/>
    </x:row>
    <x:row r="533">
      <x:c r="A533" s="18"/>
      <x:c r="B533" s="18"/>
      <x:c r="C533" s="18"/>
      <x:c r="D533" s="18"/>
      <x:c r="E533" s="18"/>
      <x:c r="F533" s="18"/>
      <x:c r="G533" s="18"/>
      <x:c r="H533" s="18"/>
      <x:c r="I533" s="18"/>
      <x:c r="J533" s="18"/>
    </x:row>
    <x:row r="534">
      <x:c r="A534" s="18"/>
      <x:c r="B534" s="18"/>
      <x:c r="C534" s="18"/>
      <x:c r="D534" s="18"/>
      <x:c r="E534" s="18"/>
      <x:c r="F534" s="18"/>
      <x:c r="G534" s="18"/>
      <x:c r="H534" s="18"/>
      <x:c r="I534" s="18"/>
      <x:c r="J534" s="18"/>
    </x:row>
    <x:row r="535">
      <x:c r="A535" s="18"/>
      <x:c r="B535" s="18"/>
      <x:c r="C535" s="18"/>
      <x:c r="D535" s="18"/>
      <x:c r="E535" s="18"/>
      <x:c r="F535" s="18"/>
      <x:c r="G535" s="18"/>
      <x:c r="H535" s="18"/>
      <x:c r="I535" s="18"/>
      <x:c r="J535" s="18"/>
    </x:row>
    <x:row r="536">
      <x:c r="A536" s="18"/>
      <x:c r="B536" s="18"/>
      <x:c r="C536" s="18"/>
      <x:c r="D536" s="18"/>
      <x:c r="E536" s="18"/>
      <x:c r="F536" s="18"/>
      <x:c r="G536" s="18"/>
      <x:c r="H536" s="18"/>
      <x:c r="I536" s="18"/>
      <x:c r="J536" s="18"/>
    </x:row>
    <x:row r="537">
      <x:c r="A537" s="18"/>
      <x:c r="B537" s="18"/>
      <x:c r="C537" s="18"/>
      <x:c r="D537" s="18"/>
      <x:c r="E537" s="18"/>
      <x:c r="F537" s="18"/>
      <x:c r="G537" s="18"/>
      <x:c r="H537" s="18"/>
      <x:c r="I537" s="18"/>
      <x:c r="J537" s="18"/>
    </x:row>
    <x:row r="538">
      <x:c r="A538" s="18"/>
      <x:c r="B538" s="18"/>
      <x:c r="C538" s="18"/>
      <x:c r="D538" s="18"/>
      <x:c r="E538" s="18"/>
      <x:c r="F538" s="18"/>
      <x:c r="G538" s="18"/>
      <x:c r="H538" s="18"/>
      <x:c r="I538" s="18"/>
      <x:c r="J538" s="18"/>
    </x:row>
    <x:row r="539">
      <x:c r="A539" s="18"/>
      <x:c r="B539" s="18"/>
      <x:c r="C539" s="18"/>
      <x:c r="D539" s="18"/>
      <x:c r="E539" s="18"/>
      <x:c r="F539" s="18"/>
      <x:c r="G539" s="18"/>
      <x:c r="H539" s="18"/>
      <x:c r="I539" s="18"/>
      <x:c r="J539" s="18"/>
    </x:row>
    <x:row r="540">
      <x:c r="A540" s="18"/>
      <x:c r="B540" s="18"/>
      <x:c r="C540" s="18"/>
      <x:c r="D540" s="18"/>
      <x:c r="E540" s="18"/>
      <x:c r="F540" s="18"/>
      <x:c r="G540" s="18"/>
      <x:c r="H540" s="18"/>
      <x:c r="I540" s="18"/>
      <x:c r="J540" s="18"/>
    </x:row>
    <x:row r="541">
      <x:c r="A541" s="18"/>
      <x:c r="B541" s="18"/>
      <x:c r="C541" s="18"/>
      <x:c r="D541" s="18"/>
      <x:c r="E541" s="18"/>
      <x:c r="F541" s="18"/>
      <x:c r="G541" s="18"/>
      <x:c r="H541" s="18"/>
      <x:c r="I541" s="18"/>
      <x:c r="J541" s="18"/>
    </x:row>
    <x:row r="542">
      <x:c r="A542" s="18"/>
      <x:c r="B542" s="18"/>
      <x:c r="C542" s="18"/>
      <x:c r="D542" s="18"/>
      <x:c r="E542" s="18"/>
      <x:c r="F542" s="18"/>
      <x:c r="G542" s="18"/>
      <x:c r="H542" s="18"/>
      <x:c r="I542" s="18"/>
      <x:c r="J542" s="18"/>
    </x:row>
    <x:row r="543">
      <x:c r="A543" s="18"/>
      <x:c r="B543" s="18"/>
      <x:c r="C543" s="18"/>
      <x:c r="D543" s="18"/>
      <x:c r="E543" s="18"/>
      <x:c r="F543" s="18"/>
      <x:c r="G543" s="18"/>
      <x:c r="H543" s="18"/>
      <x:c r="I543" s="18"/>
      <x:c r="J543" s="18"/>
    </x:row>
    <x:row r="544">
      <x:c r="A544" s="18"/>
      <x:c r="B544" s="18"/>
      <x:c r="C544" s="18"/>
      <x:c r="D544" s="18"/>
      <x:c r="E544" s="18"/>
      <x:c r="F544" s="18"/>
      <x:c r="G544" s="18"/>
      <x:c r="H544" s="18"/>
      <x:c r="I544" s="18"/>
      <x:c r="J544" s="18"/>
    </x:row>
    <x:row r="545">
      <x:c r="A545" s="18"/>
      <x:c r="B545" s="18"/>
      <x:c r="C545" s="18"/>
      <x:c r="D545" s="18"/>
      <x:c r="E545" s="18"/>
      <x:c r="F545" s="18"/>
      <x:c r="G545" s="18"/>
      <x:c r="H545" s="18"/>
      <x:c r="I545" s="18"/>
      <x:c r="J545" s="18"/>
    </x:row>
    <x:row r="546">
      <x:c r="A546" s="18"/>
      <x:c r="B546" s="18"/>
      <x:c r="C546" s="18"/>
      <x:c r="D546" s="18"/>
      <x:c r="E546" s="18"/>
      <x:c r="F546" s="18"/>
      <x:c r="G546" s="18"/>
      <x:c r="H546" s="18"/>
      <x:c r="I546" s="18"/>
      <x:c r="J546" s="18"/>
    </x:row>
    <x:row r="547">
      <x:c r="A547" s="18"/>
      <x:c r="B547" s="18"/>
      <x:c r="C547" s="18"/>
      <x:c r="D547" s="18"/>
      <x:c r="E547" s="18"/>
      <x:c r="F547" s="18"/>
      <x:c r="G547" s="18"/>
      <x:c r="H547" s="18"/>
      <x:c r="I547" s="18"/>
      <x:c r="J547" s="18"/>
    </x:row>
    <x:row r="548">
      <x:c r="A548" s="18"/>
      <x:c r="B548" s="18"/>
      <x:c r="C548" s="18"/>
      <x:c r="D548" s="18"/>
      <x:c r="E548" s="18"/>
      <x:c r="F548" s="18"/>
      <x:c r="G548" s="18"/>
      <x:c r="H548" s="18"/>
      <x:c r="I548" s="18"/>
      <x:c r="J548" s="18"/>
    </x:row>
    <x:row r="549">
      <x:c r="A549" s="18"/>
      <x:c r="B549" s="18"/>
      <x:c r="C549" s="18"/>
      <x:c r="D549" s="18"/>
      <x:c r="E549" s="18"/>
      <x:c r="F549" s="18"/>
      <x:c r="G549" s="18"/>
      <x:c r="H549" s="18"/>
      <x:c r="I549" s="18"/>
      <x:c r="J549" s="18"/>
    </x:row>
    <x:row r="550">
      <x:c r="A550" s="18"/>
      <x:c r="B550" s="18"/>
      <x:c r="C550" s="18"/>
      <x:c r="D550" s="18"/>
      <x:c r="E550" s="18"/>
      <x:c r="F550" s="18"/>
      <x:c r="G550" s="18"/>
      <x:c r="H550" s="18"/>
      <x:c r="I550" s="18"/>
      <x:c r="J550" s="18"/>
    </x:row>
    <x:row r="551">
      <x:c r="A551" s="18"/>
      <x:c r="B551" s="18"/>
      <x:c r="C551" s="18"/>
      <x:c r="D551" s="18"/>
      <x:c r="E551" s="18"/>
      <x:c r="F551" s="18"/>
      <x:c r="G551" s="18"/>
      <x:c r="H551" s="18"/>
      <x:c r="I551" s="18"/>
      <x:c r="J551" s="18"/>
    </x:row>
    <x:row r="552">
      <x:c r="A552" s="18"/>
      <x:c r="B552" s="18"/>
      <x:c r="C552" s="18"/>
      <x:c r="D552" s="18"/>
      <x:c r="E552" s="18"/>
      <x:c r="F552" s="18"/>
      <x:c r="G552" s="18"/>
      <x:c r="H552" s="18"/>
      <x:c r="I552" s="18"/>
      <x:c r="J552" s="18"/>
    </x:row>
    <x:row r="553">
      <x:c r="A553" s="18"/>
      <x:c r="B553" s="18"/>
      <x:c r="C553" s="18"/>
      <x:c r="D553" s="18"/>
      <x:c r="E553" s="18"/>
      <x:c r="F553" s="18"/>
      <x:c r="G553" s="18"/>
      <x:c r="H553" s="18"/>
      <x:c r="I553" s="18"/>
      <x:c r="J553" s="18"/>
    </x:row>
    <x:row r="554">
      <x:c r="A554" s="18"/>
      <x:c r="B554" s="18"/>
      <x:c r="C554" s="18"/>
      <x:c r="D554" s="18"/>
      <x:c r="E554" s="18"/>
      <x:c r="F554" s="18"/>
      <x:c r="G554" s="18"/>
      <x:c r="H554" s="18"/>
      <x:c r="I554" s="18"/>
      <x:c r="J554" s="18"/>
    </x:row>
    <x:row r="555">
      <x:c r="A555" s="18"/>
      <x:c r="B555" s="18"/>
      <x:c r="C555" s="18"/>
      <x:c r="D555" s="18"/>
      <x:c r="E555" s="18"/>
      <x:c r="F555" s="18"/>
      <x:c r="G555" s="18"/>
      <x:c r="H555" s="18"/>
      <x:c r="I555" s="18"/>
      <x:c r="J555" s="18"/>
    </x:row>
    <x:row r="556">
      <x:c r="A556" s="18"/>
      <x:c r="B556" s="18"/>
      <x:c r="C556" s="18"/>
      <x:c r="D556" s="18"/>
      <x:c r="E556" s="18"/>
      <x:c r="F556" s="18"/>
      <x:c r="G556" s="18"/>
      <x:c r="H556" s="18"/>
      <x:c r="I556" s="18"/>
      <x:c r="J556" s="18"/>
    </x:row>
    <x:row r="557">
      <x:c r="A557" s="18"/>
      <x:c r="B557" s="18"/>
      <x:c r="C557" s="18"/>
      <x:c r="D557" s="18"/>
      <x:c r="E557" s="18"/>
      <x:c r="F557" s="18"/>
      <x:c r="G557" s="18"/>
      <x:c r="H557" s="18"/>
      <x:c r="I557" s="18"/>
      <x:c r="J557" s="18"/>
    </x:row>
    <x:row r="558">
      <x:c r="A558" s="18"/>
      <x:c r="B558" s="18"/>
      <x:c r="C558" s="18"/>
      <x:c r="D558" s="18"/>
      <x:c r="E558" s="18"/>
      <x:c r="F558" s="18"/>
      <x:c r="G558" s="18"/>
      <x:c r="H558" s="18"/>
      <x:c r="I558" s="18"/>
      <x:c r="J558" s="18"/>
    </x:row>
    <x:row r="559">
      <x:c r="A559" s="18"/>
      <x:c r="B559" s="18"/>
      <x:c r="C559" s="18"/>
      <x:c r="D559" s="18"/>
      <x:c r="E559" s="18"/>
      <x:c r="F559" s="18"/>
      <x:c r="G559" s="18"/>
      <x:c r="H559" s="18"/>
      <x:c r="I559" s="18"/>
      <x:c r="J559" s="18"/>
    </x:row>
    <x:row r="560">
      <x:c r="A560" s="18"/>
      <x:c r="B560" s="18"/>
      <x:c r="C560" s="18"/>
      <x:c r="D560" s="18"/>
      <x:c r="E560" s="18"/>
      <x:c r="F560" s="18"/>
      <x:c r="G560" s="18"/>
      <x:c r="H560" s="18"/>
      <x:c r="I560" s="18"/>
      <x:c r="J560" s="18"/>
    </x:row>
    <x:row r="561">
      <x:c r="A561" s="18"/>
      <x:c r="B561" s="18"/>
      <x:c r="C561" s="18"/>
      <x:c r="D561" s="18"/>
      <x:c r="E561" s="18"/>
      <x:c r="F561" s="18"/>
      <x:c r="G561" s="18"/>
      <x:c r="H561" s="18"/>
      <x:c r="I561" s="18"/>
      <x:c r="J561" s="18"/>
    </x:row>
    <x:row r="562">
      <x:c r="A562" s="18"/>
      <x:c r="B562" s="18"/>
      <x:c r="C562" s="18"/>
      <x:c r="D562" s="18"/>
      <x:c r="E562" s="18"/>
      <x:c r="F562" s="18"/>
      <x:c r="G562" s="18"/>
      <x:c r="H562" s="18"/>
      <x:c r="I562" s="18"/>
      <x:c r="J562" s="18"/>
    </x:row>
    <x:row r="563">
      <x:c r="A563" s="18"/>
      <x:c r="B563" s="18"/>
      <x:c r="C563" s="18"/>
      <x:c r="D563" s="18"/>
      <x:c r="E563" s="18"/>
      <x:c r="F563" s="18"/>
      <x:c r="G563" s="18"/>
      <x:c r="H563" s="18"/>
      <x:c r="I563" s="18"/>
      <x:c r="J563" s="18"/>
    </x:row>
    <x:row r="564">
      <x:c r="A564" s="18"/>
      <x:c r="B564" s="18"/>
      <x:c r="C564" s="18"/>
      <x:c r="D564" s="18"/>
      <x:c r="E564" s="18"/>
      <x:c r="F564" s="18"/>
      <x:c r="G564" s="18"/>
      <x:c r="H564" s="18"/>
      <x:c r="I564" s="18"/>
      <x:c r="J564" s="18"/>
    </x:row>
    <x:row r="565">
      <x:c r="A565" s="18"/>
      <x:c r="B565" s="18"/>
      <x:c r="C565" s="18"/>
      <x:c r="D565" s="18"/>
      <x:c r="E565" s="18"/>
      <x:c r="F565" s="18"/>
      <x:c r="G565" s="18"/>
      <x:c r="H565" s="18"/>
      <x:c r="I565" s="18"/>
      <x:c r="J565" s="18"/>
    </x:row>
    <x:row r="566">
      <x:c r="A566" s="18"/>
      <x:c r="B566" s="18"/>
      <x:c r="C566" s="18"/>
      <x:c r="D566" s="18"/>
      <x:c r="E566" s="18"/>
      <x:c r="F566" s="18"/>
      <x:c r="G566" s="18"/>
      <x:c r="H566" s="18"/>
      <x:c r="I566" s="18"/>
      <x:c r="J566" s="18"/>
    </x:row>
    <x:row r="567">
      <x:c r="A567" s="18"/>
      <x:c r="B567" s="18"/>
      <x:c r="C567" s="18"/>
      <x:c r="D567" s="18"/>
      <x:c r="E567" s="18"/>
      <x:c r="F567" s="18"/>
      <x:c r="G567" s="18"/>
      <x:c r="H567" s="18"/>
      <x:c r="I567" s="18"/>
      <x:c r="J567" s="18"/>
    </x:row>
    <x:row r="568">
      <x:c r="A568" s="18"/>
      <x:c r="B568" s="18"/>
      <x:c r="C568" s="18"/>
      <x:c r="D568" s="18"/>
      <x:c r="E568" s="18"/>
      <x:c r="F568" s="18"/>
      <x:c r="G568" s="18"/>
      <x:c r="H568" s="18"/>
      <x:c r="I568" s="18"/>
      <x:c r="J568" s="18"/>
    </x:row>
    <x:row r="569">
      <x:c r="A569" s="18"/>
      <x:c r="B569" s="18"/>
      <x:c r="C569" s="18"/>
      <x:c r="D569" s="18"/>
      <x:c r="E569" s="18"/>
      <x:c r="F569" s="18"/>
      <x:c r="G569" s="18"/>
      <x:c r="H569" s="18"/>
      <x:c r="I569" s="18"/>
      <x:c r="J569" s="18"/>
    </x:row>
    <x:row r="570">
      <x:c r="A570" s="18"/>
      <x:c r="B570" s="18"/>
      <x:c r="C570" s="18"/>
      <x:c r="D570" s="18"/>
      <x:c r="E570" s="18"/>
      <x:c r="F570" s="18"/>
      <x:c r="G570" s="18"/>
      <x:c r="H570" s="18"/>
      <x:c r="I570" s="18"/>
      <x:c r="J570" s="18"/>
    </x:row>
    <x:row r="571">
      <x:c r="A571" s="18"/>
      <x:c r="B571" s="18"/>
      <x:c r="C571" s="18"/>
      <x:c r="D571" s="18"/>
      <x:c r="E571" s="18"/>
      <x:c r="F571" s="18"/>
      <x:c r="G571" s="18"/>
      <x:c r="H571" s="18"/>
      <x:c r="I571" s="18"/>
      <x:c r="J571" s="18"/>
    </x:row>
    <x:row r="572">
      <x:c r="A572" s="18"/>
      <x:c r="B572" s="18"/>
      <x:c r="C572" s="18"/>
      <x:c r="D572" s="18"/>
      <x:c r="E572" s="18"/>
      <x:c r="F572" s="18"/>
      <x:c r="G572" s="18"/>
      <x:c r="H572" s="18"/>
      <x:c r="I572" s="18"/>
      <x:c r="J572" s="18"/>
    </x:row>
    <x:row r="573">
      <x:c r="A573" s="18"/>
      <x:c r="B573" s="18"/>
      <x:c r="C573" s="18"/>
      <x:c r="D573" s="18"/>
      <x:c r="E573" s="18"/>
      <x:c r="F573" s="18"/>
      <x:c r="G573" s="18"/>
      <x:c r="H573" s="18"/>
      <x:c r="I573" s="18"/>
      <x:c r="J573" s="18"/>
    </x:row>
    <x:row r="574">
      <x:c r="A574" s="18"/>
      <x:c r="B574" s="18"/>
      <x:c r="C574" s="18"/>
      <x:c r="D574" s="18"/>
      <x:c r="E574" s="18"/>
      <x:c r="F574" s="18"/>
      <x:c r="G574" s="18"/>
      <x:c r="H574" s="18"/>
      <x:c r="I574" s="18"/>
      <x:c r="J574" s="18"/>
    </x:row>
    <x:row r="575">
      <x:c r="A575" s="18"/>
      <x:c r="B575" s="18"/>
      <x:c r="C575" s="18"/>
      <x:c r="D575" s="18"/>
      <x:c r="E575" s="18"/>
      <x:c r="F575" s="18"/>
      <x:c r="G575" s="18"/>
      <x:c r="H575" s="18"/>
      <x:c r="I575" s="18"/>
      <x:c r="J575" s="18"/>
    </x:row>
    <x:row r="576">
      <x:c r="A576" s="18"/>
      <x:c r="B576" s="18"/>
      <x:c r="C576" s="18"/>
      <x:c r="D576" s="18"/>
      <x:c r="E576" s="18"/>
      <x:c r="F576" s="18"/>
      <x:c r="G576" s="18"/>
      <x:c r="H576" s="18"/>
      <x:c r="I576" s="18"/>
      <x:c r="J576" s="18"/>
    </x:row>
    <x:row r="577">
      <x:c r="A577" s="18"/>
      <x:c r="B577" s="18"/>
      <x:c r="C577" s="18"/>
      <x:c r="D577" s="18"/>
      <x:c r="E577" s="18"/>
      <x:c r="F577" s="18"/>
      <x:c r="G577" s="18"/>
      <x:c r="H577" s="18"/>
      <x:c r="I577" s="18"/>
      <x:c r="J577" s="18"/>
    </x:row>
    <x:row r="578">
      <x:c r="A578" s="18"/>
      <x:c r="B578" s="18"/>
      <x:c r="C578" s="18"/>
      <x:c r="D578" s="18"/>
      <x:c r="E578" s="18"/>
      <x:c r="F578" s="18"/>
      <x:c r="G578" s="18"/>
      <x:c r="H578" s="18"/>
      <x:c r="I578" s="18"/>
      <x:c r="J578" s="18"/>
    </x:row>
    <x:row r="579">
      <x:c r="A579" s="18"/>
      <x:c r="B579" s="18"/>
      <x:c r="C579" s="18"/>
      <x:c r="D579" s="18"/>
      <x:c r="E579" s="18"/>
      <x:c r="F579" s="18"/>
      <x:c r="G579" s="18"/>
      <x:c r="H579" s="18"/>
      <x:c r="I579" s="18"/>
      <x:c r="J579" s="18"/>
    </x:row>
    <x:row r="580">
      <x:c r="A580" s="18"/>
      <x:c r="B580" s="18"/>
      <x:c r="C580" s="18"/>
      <x:c r="D580" s="18"/>
      <x:c r="E580" s="18"/>
      <x:c r="F580" s="18"/>
      <x:c r="G580" s="18"/>
      <x:c r="H580" s="18"/>
      <x:c r="I580" s="18"/>
      <x:c r="J580" s="18"/>
    </x:row>
    <x:row r="581">
      <x:c r="A581" s="18"/>
      <x:c r="B581" s="18"/>
      <x:c r="C581" s="18"/>
      <x:c r="D581" s="18"/>
      <x:c r="E581" s="18"/>
      <x:c r="F581" s="18"/>
      <x:c r="G581" s="18"/>
      <x:c r="H581" s="18"/>
      <x:c r="I581" s="18"/>
      <x:c r="J581" s="18"/>
    </x:row>
    <x:row r="582">
      <x:c r="A582" s="18"/>
      <x:c r="B582" s="18"/>
      <x:c r="C582" s="18"/>
      <x:c r="D582" s="18"/>
      <x:c r="E582" s="18"/>
      <x:c r="F582" s="18"/>
      <x:c r="G582" s="18"/>
      <x:c r="H582" s="18"/>
      <x:c r="I582" s="18"/>
      <x:c r="J582" s="18"/>
    </x:row>
    <x:row r="583">
      <x:c r="A583" s="18"/>
      <x:c r="B583" s="18"/>
      <x:c r="C583" s="18"/>
      <x:c r="D583" s="18"/>
      <x:c r="E583" s="18"/>
      <x:c r="F583" s="18"/>
      <x:c r="G583" s="18"/>
      <x:c r="H583" s="18"/>
      <x:c r="I583" s="18"/>
      <x:c r="J583" s="18"/>
    </x:row>
    <x:row r="584">
      <x:c r="A584" s="18"/>
      <x:c r="B584" s="18"/>
      <x:c r="C584" s="18"/>
      <x:c r="D584" s="18"/>
      <x:c r="E584" s="18"/>
      <x:c r="F584" s="18"/>
      <x:c r="G584" s="18"/>
      <x:c r="H584" s="18"/>
      <x:c r="I584" s="18"/>
      <x:c r="J584" s="18"/>
    </x:row>
    <x:row r="585">
      <x:c r="A585" s="18"/>
      <x:c r="B585" s="18"/>
      <x:c r="C585" s="18"/>
      <x:c r="D585" s="18"/>
      <x:c r="E585" s="18"/>
      <x:c r="F585" s="18"/>
      <x:c r="G585" s="18"/>
      <x:c r="H585" s="18"/>
      <x:c r="I585" s="18"/>
      <x:c r="J585" s="18"/>
    </x:row>
    <x:row r="586">
      <x:c r="A586" s="18"/>
      <x:c r="B586" s="18"/>
      <x:c r="C586" s="18"/>
      <x:c r="D586" s="18"/>
      <x:c r="E586" s="18"/>
      <x:c r="F586" s="18"/>
      <x:c r="G586" s="18"/>
      <x:c r="H586" s="18"/>
      <x:c r="I586" s="18"/>
      <x:c r="J586" s="18"/>
    </x:row>
    <x:row r="587">
      <x:c r="A587" s="18"/>
      <x:c r="B587" s="18"/>
      <x:c r="C587" s="18"/>
      <x:c r="D587" s="18"/>
      <x:c r="E587" s="18"/>
      <x:c r="F587" s="18"/>
      <x:c r="G587" s="18"/>
      <x:c r="H587" s="18"/>
      <x:c r="I587" s="18"/>
      <x:c r="J587" s="18"/>
    </x:row>
    <x:row r="588">
      <x:c r="A588" s="18"/>
      <x:c r="B588" s="18"/>
      <x:c r="C588" s="18"/>
      <x:c r="D588" s="18"/>
      <x:c r="E588" s="18"/>
      <x:c r="F588" s="18"/>
      <x:c r="G588" s="18"/>
      <x:c r="H588" s="18"/>
      <x:c r="I588" s="18"/>
      <x:c r="J588" s="18"/>
    </x:row>
    <x:row r="589">
      <x:c r="A589" s="18"/>
      <x:c r="B589" s="18"/>
      <x:c r="C589" s="18"/>
      <x:c r="D589" s="18"/>
      <x:c r="E589" s="18"/>
      <x:c r="F589" s="18"/>
      <x:c r="G589" s="18"/>
      <x:c r="H589" s="18"/>
      <x:c r="I589" s="18"/>
      <x:c r="J589" s="18"/>
    </x:row>
    <x:row r="590">
      <x:c r="A590" s="18"/>
      <x:c r="B590" s="18"/>
      <x:c r="C590" s="18"/>
      <x:c r="D590" s="18"/>
      <x:c r="E590" s="18"/>
      <x:c r="F590" s="18"/>
      <x:c r="G590" s="18"/>
      <x:c r="H590" s="18"/>
      <x:c r="I590" s="18"/>
      <x:c r="J590" s="18"/>
    </x:row>
    <x:row r="591">
      <x:c r="A591" s="18"/>
      <x:c r="B591" s="18"/>
      <x:c r="C591" s="18"/>
      <x:c r="D591" s="18"/>
      <x:c r="E591" s="18"/>
      <x:c r="F591" s="18"/>
      <x:c r="G591" s="18"/>
      <x:c r="H591" s="18"/>
      <x:c r="I591" s="18"/>
      <x:c r="J591" s="18"/>
    </x:row>
    <x:row r="592">
      <x:c r="A592" s="18"/>
      <x:c r="B592" s="18"/>
      <x:c r="C592" s="18"/>
      <x:c r="D592" s="18"/>
      <x:c r="E592" s="18"/>
      <x:c r="F592" s="18"/>
      <x:c r="G592" s="18"/>
      <x:c r="H592" s="18"/>
      <x:c r="I592" s="18"/>
      <x:c r="J592" s="18"/>
    </x:row>
    <x:row r="593">
      <x:c r="A593" s="18"/>
      <x:c r="B593" s="18"/>
      <x:c r="C593" s="18"/>
      <x:c r="D593" s="18"/>
      <x:c r="E593" s="18"/>
      <x:c r="F593" s="18"/>
      <x:c r="G593" s="18"/>
      <x:c r="H593" s="18"/>
      <x:c r="I593" s="18"/>
      <x:c r="J593" s="18"/>
    </x:row>
    <x:row r="594">
      <x:c r="A594" s="18"/>
      <x:c r="B594" s="18"/>
      <x:c r="C594" s="18"/>
      <x:c r="D594" s="18"/>
      <x:c r="E594" s="18"/>
      <x:c r="F594" s="18"/>
      <x:c r="G594" s="18"/>
      <x:c r="H594" s="18"/>
      <x:c r="I594" s="18"/>
      <x:c r="J594" s="18"/>
    </x:row>
    <x:row r="595">
      <x:c r="A595" s="18"/>
      <x:c r="B595" s="18"/>
      <x:c r="C595" s="18"/>
      <x:c r="D595" s="18"/>
      <x:c r="E595" s="18"/>
      <x:c r="F595" s="18"/>
      <x:c r="G595" s="18"/>
      <x:c r="H595" s="18"/>
      <x:c r="I595" s="18"/>
      <x:c r="J595" s="18"/>
    </x:row>
    <x:row r="596">
      <x:c r="A596" s="18"/>
      <x:c r="B596" s="18"/>
      <x:c r="C596" s="18"/>
      <x:c r="D596" s="18"/>
      <x:c r="E596" s="18"/>
      <x:c r="F596" s="18"/>
      <x:c r="G596" s="18"/>
      <x:c r="H596" s="18"/>
      <x:c r="I596" s="18"/>
      <x:c r="J596" s="18"/>
    </x:row>
    <x:row r="597">
      <x:c r="A597" s="18"/>
      <x:c r="B597" s="18"/>
      <x:c r="C597" s="18"/>
      <x:c r="D597" s="18"/>
      <x:c r="E597" s="18"/>
      <x:c r="F597" s="18"/>
      <x:c r="G597" s="18"/>
      <x:c r="H597" s="18"/>
      <x:c r="I597" s="18"/>
      <x:c r="J597" s="18"/>
    </x:row>
    <x:row r="598">
      <x:c r="A598" s="18"/>
      <x:c r="B598" s="18"/>
      <x:c r="C598" s="18"/>
      <x:c r="D598" s="18"/>
      <x:c r="E598" s="18"/>
      <x:c r="F598" s="18"/>
      <x:c r="G598" s="18"/>
      <x:c r="H598" s="18"/>
      <x:c r="I598" s="18"/>
      <x:c r="J598" s="18"/>
    </x:row>
    <x:row r="599">
      <x:c r="A599" s="18"/>
      <x:c r="B599" s="18"/>
      <x:c r="C599" s="18"/>
      <x:c r="D599" s="18"/>
      <x:c r="E599" s="18"/>
      <x:c r="F599" s="18"/>
      <x:c r="G599" s="18"/>
      <x:c r="H599" s="18"/>
      <x:c r="I599" s="18"/>
      <x:c r="J599" s="18"/>
    </x:row>
    <x:row r="600">
      <x:c r="A600" s="18"/>
      <x:c r="B600" s="18"/>
      <x:c r="C600" s="18"/>
      <x:c r="D600" s="18"/>
      <x:c r="E600" s="18"/>
      <x:c r="F600" s="18"/>
      <x:c r="G600" s="18"/>
      <x:c r="H600" s="18"/>
      <x:c r="I600" s="18"/>
      <x:c r="J600" s="18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5" hidden="0" customWidth="1"/>
    <x:col min="2" max="2" width="22" hidden="0" customWidth="1"/>
    <x:col min="3" max="3" width="25" hidden="0" customWidth="1"/>
    <x:col min="4" max="4" width="13" hidden="0" customWidth="1"/>
    <x:col min="5" max="5" width="22" hidden="0" customWidth="1"/>
    <x:col min="6" max="6" width="22" hidden="0" customWidth="1"/>
    <x:col min="7" max="7" width="28" hidden="0" customWidth="1"/>
  </x:cols>
  <x:sheetData>
    <x:row r="1">
      <x:c r="A1" s="17" t="str">
        <x:v>Nhập sản lượng</x:v>
      </x:c>
      <x:c r="B1" s="17"/>
      <x:c r="C1" s="17"/>
      <x:c r="D1" s="17"/>
      <x:c r="E1" s="17"/>
      <x:c r="F1" s="17"/>
      <x:c r="G1" s="17"/>
      <x:c r="H1" s="18"/>
      <x:c r="I1" s="18"/>
      <x:c r="J1" s="18"/>
    </x:row>
    <x:row r="2">
      <x:c r="A2" s="19" t="str">
        <x:v>Mỗi dòng là một món của một người trong một ngày. Ô vàng cần nhập; đơn giá và tiền công tự tính.</x:v>
      </x:c>
      <x:c r="B2" s="19"/>
      <x:c r="C2" s="19"/>
      <x:c r="D2" s="19"/>
      <x:c r="E2" s="19"/>
      <x:c r="F2" s="19"/>
      <x:c r="G2" s="19"/>
      <x:c r="H2" s="18"/>
      <x:c r="I2" s="18"/>
      <x:c r="J2" s="18"/>
    </x:row>
    <x:row r="3">
      <x:c r="A3" s="18"/>
      <x:c r="B3" s="18"/>
      <x:c r="C3" s="18"/>
      <x:c r="D3" s="18"/>
      <x:c r="E3" s="18"/>
      <x:c r="F3" s="18"/>
      <x:c r="G3" s="18"/>
      <x:c r="H3" s="18"/>
      <x:c r="I3" s="18"/>
      <x:c r="J3" s="18"/>
    </x:row>
    <x:row r="4">
      <x:c r="A4" s="18"/>
      <x:c r="B4" s="18"/>
      <x:c r="C4" s="18"/>
      <x:c r="D4" s="18"/>
      <x:c r="E4" s="18"/>
      <x:c r="F4" s="18"/>
      <x:c r="G4" s="18"/>
      <x:c r="H4" s="18"/>
      <x:c r="I4" s="18"/>
      <x:c r="J4" s="18"/>
    </x:row>
    <x:row r="5">
      <x:c r="A5" s="21" t="str">
        <x:v>Ngày</x:v>
      </x:c>
      <x:c r="B5" s="21" t="str">
        <x:v>Người làm</x:v>
      </x:c>
      <x:c r="C5" s="21" t="str">
        <x:v>Tên món</x:v>
      </x:c>
      <x:c r="D5" s="21" t="str">
        <x:v>Số lượng</x:v>
      </x:c>
      <x:c r="E5" s="21" t="str">
        <x:v>Đơn giá / món (₫)</x:v>
      </x:c>
      <x:c r="F5" s="21" t="str">
        <x:v>Tiền công (₫)</x:v>
      </x:c>
      <x:c r="G5" s="21" t="str">
        <x:v>Ghi chú</x:v>
      </x:c>
      <x:c r="H5" s="18"/>
      <x:c r="I5" s="18"/>
      <x:c r="J5" s="18"/>
    </x:row>
    <x:row r="6">
      <x:c r="A6" s="20"/>
      <x:c r="B6" s="26"/>
      <x:c r="C6" s="26"/>
      <x:c r="D6" s="27"/>
      <x:c r="E6" s="28" t="str">
        <x:f>IF(C6="","",IFERROR(VLOOKUP(C6,'Danh mục'!$D$6:$E$55,2,FALSE),""))</x:f>
      </x:c>
      <x:c r="F6" s="28" t="str">
        <x:f>IF(OR(C6="",D6="",E6=""),"",D6*E6)</x:f>
      </x:c>
      <x:c r="G6" s="26"/>
      <x:c r="H6" s="18"/>
      <x:c r="I6" s="18"/>
      <x:c r="J6" s="18"/>
    </x:row>
    <x:row r="7">
      <x:c r="A7" s="20"/>
      <x:c r="B7" s="26"/>
      <x:c r="C7" s="26"/>
      <x:c r="D7" s="27"/>
      <x:c r="E7" s="28" t="str">
        <x:f>IF(C7="","",IFERROR(VLOOKUP(C7,'Danh mục'!$D$6:$E$55,2,FALSE),""))</x:f>
      </x:c>
      <x:c r="F7" s="28" t="str">
        <x:f>IF(OR(C7="",D7="",E7=""),"",D7*E7)</x:f>
      </x:c>
      <x:c r="G7" s="26"/>
      <x:c r="H7" s="18"/>
      <x:c r="I7" s="18"/>
      <x:c r="J7" s="18"/>
    </x:row>
    <x:row r="8">
      <x:c r="A8" s="20"/>
      <x:c r="B8" s="26"/>
      <x:c r="C8" s="26"/>
      <x:c r="D8" s="27"/>
      <x:c r="E8" s="28" t="str">
        <x:f>IF(C8="","",IFERROR(VLOOKUP(C8,'Danh mục'!$D$6:$E$55,2,FALSE),""))</x:f>
      </x:c>
      <x:c r="F8" s="28" t="str">
        <x:f>IF(OR(C8="",D8="",E8=""),"",D8*E8)</x:f>
      </x:c>
      <x:c r="G8" s="26"/>
      <x:c r="H8" s="18"/>
      <x:c r="I8" s="18"/>
      <x:c r="J8" s="18"/>
    </x:row>
    <x:row r="9">
      <x:c r="A9" s="20"/>
      <x:c r="B9" s="26"/>
      <x:c r="C9" s="26"/>
      <x:c r="D9" s="27"/>
      <x:c r="E9" s="28" t="str">
        <x:f>IF(C9="","",IFERROR(VLOOKUP(C9,'Danh mục'!$D$6:$E$55,2,FALSE),""))</x:f>
      </x:c>
      <x:c r="F9" s="28" t="str">
        <x:f>IF(OR(C9="",D9="",E9=""),"",D9*E9)</x:f>
      </x:c>
      <x:c r="G9" s="26"/>
      <x:c r="H9" s="18"/>
      <x:c r="I9" s="18"/>
      <x:c r="J9" s="18"/>
    </x:row>
    <x:row r="10">
      <x:c r="A10" s="20"/>
      <x:c r="B10" s="26"/>
      <x:c r="C10" s="26"/>
      <x:c r="D10" s="27"/>
      <x:c r="E10" s="28" t="str">
        <x:f>IF(C10="","",IFERROR(VLOOKUP(C10,'Danh mục'!$D$6:$E$55,2,FALSE),""))</x:f>
      </x:c>
      <x:c r="F10" s="28" t="str">
        <x:f>IF(OR(C10="",D10="",E10=""),"",D10*E10)</x:f>
      </x:c>
      <x:c r="G10" s="26"/>
      <x:c r="H10" s="18"/>
      <x:c r="I10" s="18"/>
      <x:c r="J10" s="18"/>
    </x:row>
    <x:row r="11">
      <x:c r="A11" s="20"/>
      <x:c r="B11" s="26"/>
      <x:c r="C11" s="26"/>
      <x:c r="D11" s="27"/>
      <x:c r="E11" s="28" t="str">
        <x:f>IF(C11="","",IFERROR(VLOOKUP(C11,'Danh mục'!$D$6:$E$55,2,FALSE),""))</x:f>
      </x:c>
      <x:c r="F11" s="28" t="str">
        <x:f>IF(OR(C11="",D11="",E11=""),"",D11*E11)</x:f>
      </x:c>
      <x:c r="G11" s="26"/>
      <x:c r="H11" s="18"/>
      <x:c r="I11" s="18"/>
      <x:c r="J11" s="18"/>
    </x:row>
    <x:row r="12">
      <x:c r="A12" s="20"/>
      <x:c r="B12" s="26"/>
      <x:c r="C12" s="26"/>
      <x:c r="D12" s="27"/>
      <x:c r="E12" s="28" t="str">
        <x:f>IF(C12="","",IFERROR(VLOOKUP(C12,'Danh mục'!$D$6:$E$55,2,FALSE),""))</x:f>
      </x:c>
      <x:c r="F12" s="28" t="str">
        <x:f>IF(OR(C12="",D12="",E12=""),"",D12*E12)</x:f>
      </x:c>
      <x:c r="G12" s="26"/>
      <x:c r="H12" s="18"/>
      <x:c r="I12" s="18"/>
      <x:c r="J12" s="18"/>
    </x:row>
    <x:row r="13">
      <x:c r="A13" s="20"/>
      <x:c r="B13" s="26"/>
      <x:c r="C13" s="26"/>
      <x:c r="D13" s="27"/>
      <x:c r="E13" s="28" t="str">
        <x:f>IF(C13="","",IFERROR(VLOOKUP(C13,'Danh mục'!$D$6:$E$55,2,FALSE),""))</x:f>
      </x:c>
      <x:c r="F13" s="28" t="str">
        <x:f>IF(OR(C13="",D13="",E13=""),"",D13*E13)</x:f>
      </x:c>
      <x:c r="G13" s="26"/>
      <x:c r="H13" s="18"/>
      <x:c r="I13" s="18"/>
      <x:c r="J13" s="18"/>
    </x:row>
    <x:row r="14">
      <x:c r="A14" s="20"/>
      <x:c r="B14" s="26"/>
      <x:c r="C14" s="26"/>
      <x:c r="D14" s="27"/>
      <x:c r="E14" s="28" t="str">
        <x:f>IF(C14="","",IFERROR(VLOOKUP(C14,'Danh mục'!$D$6:$E$55,2,FALSE),""))</x:f>
      </x:c>
      <x:c r="F14" s="28" t="str">
        <x:f>IF(OR(C14="",D14="",E14=""),"",D14*E14)</x:f>
      </x:c>
      <x:c r="G14" s="26"/>
      <x:c r="H14" s="18"/>
      <x:c r="I14" s="18"/>
      <x:c r="J14" s="18"/>
    </x:row>
    <x:row r="15">
      <x:c r="A15" s="20"/>
      <x:c r="B15" s="26"/>
      <x:c r="C15" s="26"/>
      <x:c r="D15" s="27"/>
      <x:c r="E15" s="28" t="str">
        <x:f>IF(C15="","",IFERROR(VLOOKUP(C15,'Danh mục'!$D$6:$E$55,2,FALSE),""))</x:f>
      </x:c>
      <x:c r="F15" s="28" t="str">
        <x:f>IF(OR(C15="",D15="",E15=""),"",D15*E15)</x:f>
      </x:c>
      <x:c r="G15" s="26"/>
      <x:c r="H15" s="18"/>
      <x:c r="I15" s="18"/>
      <x:c r="J15" s="18"/>
    </x:row>
    <x:row r="16">
      <x:c r="A16" s="20"/>
      <x:c r="B16" s="26"/>
      <x:c r="C16" s="26"/>
      <x:c r="D16" s="27"/>
      <x:c r="E16" s="28" t="str">
        <x:f>IF(C16="","",IFERROR(VLOOKUP(C16,'Danh mục'!$D$6:$E$55,2,FALSE),""))</x:f>
      </x:c>
      <x:c r="F16" s="28" t="str">
        <x:f>IF(OR(C16="",D16="",E16=""),"",D16*E16)</x:f>
      </x:c>
      <x:c r="G16" s="26"/>
      <x:c r="H16" s="18"/>
      <x:c r="I16" s="18"/>
      <x:c r="J16" s="18"/>
    </x:row>
    <x:row r="17">
      <x:c r="A17" s="20"/>
      <x:c r="B17" s="26"/>
      <x:c r="C17" s="26"/>
      <x:c r="D17" s="27"/>
      <x:c r="E17" s="28" t="str">
        <x:f>IF(C17="","",IFERROR(VLOOKUP(C17,'Danh mục'!$D$6:$E$55,2,FALSE),""))</x:f>
      </x:c>
      <x:c r="F17" s="28" t="str">
        <x:f>IF(OR(C17="",D17="",E17=""),"",D17*E17)</x:f>
      </x:c>
      <x:c r="G17" s="26"/>
      <x:c r="H17" s="18"/>
      <x:c r="I17" s="18"/>
      <x:c r="J17" s="18"/>
    </x:row>
    <x:row r="18">
      <x:c r="A18" s="20"/>
      <x:c r="B18" s="26"/>
      <x:c r="C18" s="26"/>
      <x:c r="D18" s="27"/>
      <x:c r="E18" s="28" t="str">
        <x:f>IF(C18="","",IFERROR(VLOOKUP(C18,'Danh mục'!$D$6:$E$55,2,FALSE),""))</x:f>
      </x:c>
      <x:c r="F18" s="28" t="str">
        <x:f>IF(OR(C18="",D18="",E18=""),"",D18*E18)</x:f>
      </x:c>
      <x:c r="G18" s="26"/>
      <x:c r="H18" s="18"/>
      <x:c r="I18" s="18"/>
      <x:c r="J18" s="18"/>
    </x:row>
    <x:row r="19">
      <x:c r="A19" s="20"/>
      <x:c r="B19" s="26"/>
      <x:c r="C19" s="26"/>
      <x:c r="D19" s="27"/>
      <x:c r="E19" s="28" t="str">
        <x:f>IF(C19="","",IFERROR(VLOOKUP(C19,'Danh mục'!$D$6:$E$55,2,FALSE),""))</x:f>
      </x:c>
      <x:c r="F19" s="28" t="str">
        <x:f>IF(OR(C19="",D19="",E19=""),"",D19*E19)</x:f>
      </x:c>
      <x:c r="G19" s="26"/>
      <x:c r="H19" s="18"/>
      <x:c r="I19" s="18"/>
      <x:c r="J19" s="18"/>
    </x:row>
    <x:row r="20">
      <x:c r="A20" s="20"/>
      <x:c r="B20" s="26"/>
      <x:c r="C20" s="26"/>
      <x:c r="D20" s="27"/>
      <x:c r="E20" s="28" t="str">
        <x:f>IF(C20="","",IFERROR(VLOOKUP(C20,'Danh mục'!$D$6:$E$55,2,FALSE),""))</x:f>
      </x:c>
      <x:c r="F20" s="28" t="str">
        <x:f>IF(OR(C20="",D20="",E20=""),"",D20*E20)</x:f>
      </x:c>
      <x:c r="G20" s="26"/>
      <x:c r="H20" s="18"/>
      <x:c r="I20" s="18"/>
      <x:c r="J20" s="18"/>
    </x:row>
    <x:row r="21">
      <x:c r="A21" s="20"/>
      <x:c r="B21" s="26"/>
      <x:c r="C21" s="26"/>
      <x:c r="D21" s="27"/>
      <x:c r="E21" s="28" t="str">
        <x:f>IF(C21="","",IFERROR(VLOOKUP(C21,'Danh mục'!$D$6:$E$55,2,FALSE),""))</x:f>
      </x:c>
      <x:c r="F21" s="28" t="str">
        <x:f>IF(OR(C21="",D21="",E21=""),"",D21*E21)</x:f>
      </x:c>
      <x:c r="G21" s="26"/>
      <x:c r="H21" s="18"/>
      <x:c r="I21" s="18"/>
      <x:c r="J21" s="18"/>
    </x:row>
    <x:row r="22">
      <x:c r="A22" s="20"/>
      <x:c r="B22" s="26"/>
      <x:c r="C22" s="26"/>
      <x:c r="D22" s="27"/>
      <x:c r="E22" s="28" t="str">
        <x:f>IF(C22="","",IFERROR(VLOOKUP(C22,'Danh mục'!$D$6:$E$55,2,FALSE),""))</x:f>
      </x:c>
      <x:c r="F22" s="28" t="str">
        <x:f>IF(OR(C22="",D22="",E22=""),"",D22*E22)</x:f>
      </x:c>
      <x:c r="G22" s="26"/>
      <x:c r="H22" s="18"/>
      <x:c r="I22" s="18"/>
      <x:c r="J22" s="18"/>
    </x:row>
    <x:row r="23">
      <x:c r="A23" s="20"/>
      <x:c r="B23" s="26"/>
      <x:c r="C23" s="26"/>
      <x:c r="D23" s="27"/>
      <x:c r="E23" s="28" t="str">
        <x:f>IF(C23="","",IFERROR(VLOOKUP(C23,'Danh mục'!$D$6:$E$55,2,FALSE),""))</x:f>
      </x:c>
      <x:c r="F23" s="28" t="str">
        <x:f>IF(OR(C23="",D23="",E23=""),"",D23*E23)</x:f>
      </x:c>
      <x:c r="G23" s="26"/>
      <x:c r="H23" s="18"/>
      <x:c r="I23" s="18"/>
      <x:c r="J23" s="18"/>
    </x:row>
    <x:row r="24">
      <x:c r="A24" s="20"/>
      <x:c r="B24" s="26"/>
      <x:c r="C24" s="26"/>
      <x:c r="D24" s="27"/>
      <x:c r="E24" s="28" t="str">
        <x:f>IF(C24="","",IFERROR(VLOOKUP(C24,'Danh mục'!$D$6:$E$55,2,FALSE),""))</x:f>
      </x:c>
      <x:c r="F24" s="28" t="str">
        <x:f>IF(OR(C24="",D24="",E24=""),"",D24*E24)</x:f>
      </x:c>
      <x:c r="G24" s="26"/>
      <x:c r="H24" s="18"/>
      <x:c r="I24" s="18"/>
      <x:c r="J24" s="18"/>
    </x:row>
    <x:row r="25">
      <x:c r="A25" s="20"/>
      <x:c r="B25" s="26"/>
      <x:c r="C25" s="26"/>
      <x:c r="D25" s="27"/>
      <x:c r="E25" s="28" t="str">
        <x:f>IF(C25="","",IFERROR(VLOOKUP(C25,'Danh mục'!$D$6:$E$55,2,FALSE),""))</x:f>
      </x:c>
      <x:c r="F25" s="28" t="str">
        <x:f>IF(OR(C25="",D25="",E25=""),"",D25*E25)</x:f>
      </x:c>
      <x:c r="G25" s="26"/>
      <x:c r="H25" s="18"/>
      <x:c r="I25" s="18"/>
      <x:c r="J25" s="18"/>
    </x:row>
    <x:row r="26">
      <x:c r="A26" s="20"/>
      <x:c r="B26" s="26"/>
      <x:c r="C26" s="26"/>
      <x:c r="D26" s="27"/>
      <x:c r="E26" s="28" t="str">
        <x:f>IF(C26="","",IFERROR(VLOOKUP(C26,'Danh mục'!$D$6:$E$55,2,FALSE),""))</x:f>
      </x:c>
      <x:c r="F26" s="28" t="str">
        <x:f>IF(OR(C26="",D26="",E26=""),"",D26*E26)</x:f>
      </x:c>
      <x:c r="G26" s="26"/>
      <x:c r="H26" s="18"/>
      <x:c r="I26" s="18"/>
      <x:c r="J26" s="18"/>
    </x:row>
    <x:row r="27">
      <x:c r="A27" s="20"/>
      <x:c r="B27" s="26"/>
      <x:c r="C27" s="26"/>
      <x:c r="D27" s="27"/>
      <x:c r="E27" s="28" t="str">
        <x:f>IF(C27="","",IFERROR(VLOOKUP(C27,'Danh mục'!$D$6:$E$55,2,FALSE),""))</x:f>
      </x:c>
      <x:c r="F27" s="28" t="str">
        <x:f>IF(OR(C27="",D27="",E27=""),"",D27*E27)</x:f>
      </x:c>
      <x:c r="G27" s="26"/>
      <x:c r="H27" s="18"/>
      <x:c r="I27" s="18"/>
      <x:c r="J27" s="18"/>
    </x:row>
    <x:row r="28">
      <x:c r="A28" s="20"/>
      <x:c r="B28" s="26"/>
      <x:c r="C28" s="26"/>
      <x:c r="D28" s="27"/>
      <x:c r="E28" s="28" t="str">
        <x:f>IF(C28="","",IFERROR(VLOOKUP(C28,'Danh mục'!$D$6:$E$55,2,FALSE),""))</x:f>
      </x:c>
      <x:c r="F28" s="28" t="str">
        <x:f>IF(OR(C28="",D28="",E28=""),"",D28*E28)</x:f>
      </x:c>
      <x:c r="G28" s="26"/>
      <x:c r="H28" s="18"/>
      <x:c r="I28" s="18"/>
      <x:c r="J28" s="18"/>
    </x:row>
    <x:row r="29">
      <x:c r="A29" s="20"/>
      <x:c r="B29" s="26"/>
      <x:c r="C29" s="26"/>
      <x:c r="D29" s="27"/>
      <x:c r="E29" s="28" t="str">
        <x:f>IF(C29="","",IFERROR(VLOOKUP(C29,'Danh mục'!$D$6:$E$55,2,FALSE),""))</x:f>
      </x:c>
      <x:c r="F29" s="28" t="str">
        <x:f>IF(OR(C29="",D29="",E29=""),"",D29*E29)</x:f>
      </x:c>
      <x:c r="G29" s="26"/>
      <x:c r="H29" s="18"/>
      <x:c r="I29" s="18"/>
      <x:c r="J29" s="18"/>
    </x:row>
    <x:row r="30">
      <x:c r="A30" s="20"/>
      <x:c r="B30" s="26"/>
      <x:c r="C30" s="26"/>
      <x:c r="D30" s="27"/>
      <x:c r="E30" s="28" t="str">
        <x:f>IF(C30="","",IFERROR(VLOOKUP(C30,'Danh mục'!$D$6:$E$55,2,FALSE),""))</x:f>
      </x:c>
      <x:c r="F30" s="28" t="str">
        <x:f>IF(OR(C30="",D30="",E30=""),"",D30*E30)</x:f>
      </x:c>
      <x:c r="G30" s="26"/>
      <x:c r="H30" s="18"/>
      <x:c r="I30" s="18"/>
      <x:c r="J30" s="18"/>
    </x:row>
    <x:row r="31">
      <x:c r="A31" s="20"/>
      <x:c r="B31" s="26"/>
      <x:c r="C31" s="26"/>
      <x:c r="D31" s="27"/>
      <x:c r="E31" s="28" t="str">
        <x:f>IF(C31="","",IFERROR(VLOOKUP(C31,'Danh mục'!$D$6:$E$55,2,FALSE),""))</x:f>
      </x:c>
      <x:c r="F31" s="28" t="str">
        <x:f>IF(OR(C31="",D31="",E31=""),"",D31*E31)</x:f>
      </x:c>
      <x:c r="G31" s="26"/>
      <x:c r="H31" s="18"/>
      <x:c r="I31" s="18"/>
      <x:c r="J31" s="18"/>
    </x:row>
    <x:row r="32">
      <x:c r="A32" s="20"/>
      <x:c r="B32" s="26"/>
      <x:c r="C32" s="26"/>
      <x:c r="D32" s="27"/>
      <x:c r="E32" s="28" t="str">
        <x:f>IF(C32="","",IFERROR(VLOOKUP(C32,'Danh mục'!$D$6:$E$55,2,FALSE),""))</x:f>
      </x:c>
      <x:c r="F32" s="28" t="str">
        <x:f>IF(OR(C32="",D32="",E32=""),"",D32*E32)</x:f>
      </x:c>
      <x:c r="G32" s="26"/>
      <x:c r="H32" s="18"/>
      <x:c r="I32" s="18"/>
      <x:c r="J32" s="18"/>
    </x:row>
    <x:row r="33">
      <x:c r="A33" s="20"/>
      <x:c r="B33" s="26"/>
      <x:c r="C33" s="26"/>
      <x:c r="D33" s="27"/>
      <x:c r="E33" s="28" t="str">
        <x:f>IF(C33="","",IFERROR(VLOOKUP(C33,'Danh mục'!$D$6:$E$55,2,FALSE),""))</x:f>
      </x:c>
      <x:c r="F33" s="28" t="str">
        <x:f>IF(OR(C33="",D33="",E33=""),"",D33*E33)</x:f>
      </x:c>
      <x:c r="G33" s="26"/>
      <x:c r="H33" s="18"/>
      <x:c r="I33" s="18"/>
      <x:c r="J33" s="18"/>
    </x:row>
    <x:row r="34">
      <x:c r="A34" s="20"/>
      <x:c r="B34" s="26"/>
      <x:c r="C34" s="26"/>
      <x:c r="D34" s="27"/>
      <x:c r="E34" s="28" t="str">
        <x:f>IF(C34="","",IFERROR(VLOOKUP(C34,'Danh mục'!$D$6:$E$55,2,FALSE),""))</x:f>
      </x:c>
      <x:c r="F34" s="28" t="str">
        <x:f>IF(OR(C34="",D34="",E34=""),"",D34*E34)</x:f>
      </x:c>
      <x:c r="G34" s="26"/>
      <x:c r="H34" s="18"/>
      <x:c r="I34" s="18"/>
      <x:c r="J34" s="18"/>
    </x:row>
    <x:row r="35">
      <x:c r="A35" s="20"/>
      <x:c r="B35" s="26"/>
      <x:c r="C35" s="26"/>
      <x:c r="D35" s="27"/>
      <x:c r="E35" s="28" t="str">
        <x:f>IF(C35="","",IFERROR(VLOOKUP(C35,'Danh mục'!$D$6:$E$55,2,FALSE),""))</x:f>
      </x:c>
      <x:c r="F35" s="28" t="str">
        <x:f>IF(OR(C35="",D35="",E35=""),"",D35*E35)</x:f>
      </x:c>
      <x:c r="G35" s="26"/>
      <x:c r="H35" s="18"/>
      <x:c r="I35" s="18"/>
      <x:c r="J35" s="18"/>
    </x:row>
    <x:row r="36">
      <x:c r="A36" s="20"/>
      <x:c r="B36" s="26"/>
      <x:c r="C36" s="26"/>
      <x:c r="D36" s="27"/>
      <x:c r="E36" s="28" t="str">
        <x:f>IF(C36="","",IFERROR(VLOOKUP(C36,'Danh mục'!$D$6:$E$55,2,FALSE),""))</x:f>
      </x:c>
      <x:c r="F36" s="28" t="str">
        <x:f>IF(OR(C36="",D36="",E36=""),"",D36*E36)</x:f>
      </x:c>
      <x:c r="G36" s="26"/>
      <x:c r="H36" s="18"/>
      <x:c r="I36" s="18"/>
      <x:c r="J36" s="18"/>
    </x:row>
    <x:row r="37">
      <x:c r="A37" s="20"/>
      <x:c r="B37" s="26"/>
      <x:c r="C37" s="26"/>
      <x:c r="D37" s="27"/>
      <x:c r="E37" s="28" t="str">
        <x:f>IF(C37="","",IFERROR(VLOOKUP(C37,'Danh mục'!$D$6:$E$55,2,FALSE),""))</x:f>
      </x:c>
      <x:c r="F37" s="28" t="str">
        <x:f>IF(OR(C37="",D37="",E37=""),"",D37*E37)</x:f>
      </x:c>
      <x:c r="G37" s="26"/>
      <x:c r="H37" s="18"/>
      <x:c r="I37" s="18"/>
      <x:c r="J37" s="18"/>
    </x:row>
    <x:row r="38">
      <x:c r="A38" s="20"/>
      <x:c r="B38" s="26"/>
      <x:c r="C38" s="26"/>
      <x:c r="D38" s="27"/>
      <x:c r="E38" s="28" t="str">
        <x:f>IF(C38="","",IFERROR(VLOOKUP(C38,'Danh mục'!$D$6:$E$55,2,FALSE),""))</x:f>
      </x:c>
      <x:c r="F38" s="28" t="str">
        <x:f>IF(OR(C38="",D38="",E38=""),"",D38*E38)</x:f>
      </x:c>
      <x:c r="G38" s="26"/>
      <x:c r="H38" s="18"/>
      <x:c r="I38" s="18"/>
      <x:c r="J38" s="18"/>
    </x:row>
    <x:row r="39">
      <x:c r="A39" s="20"/>
      <x:c r="B39" s="26"/>
      <x:c r="C39" s="26"/>
      <x:c r="D39" s="27"/>
      <x:c r="E39" s="28" t="str">
        <x:f>IF(C39="","",IFERROR(VLOOKUP(C39,'Danh mục'!$D$6:$E$55,2,FALSE),""))</x:f>
      </x:c>
      <x:c r="F39" s="28" t="str">
        <x:f>IF(OR(C39="",D39="",E39=""),"",D39*E39)</x:f>
      </x:c>
      <x:c r="G39" s="26"/>
      <x:c r="H39" s="18"/>
      <x:c r="I39" s="18"/>
      <x:c r="J39" s="18"/>
    </x:row>
    <x:row r="40">
      <x:c r="A40" s="20"/>
      <x:c r="B40" s="26"/>
      <x:c r="C40" s="26"/>
      <x:c r="D40" s="27"/>
      <x:c r="E40" s="28" t="str">
        <x:f>IF(C40="","",IFERROR(VLOOKUP(C40,'Danh mục'!$D$6:$E$55,2,FALSE),""))</x:f>
      </x:c>
      <x:c r="F40" s="28" t="str">
        <x:f>IF(OR(C40="",D40="",E40=""),"",D40*E40)</x:f>
      </x:c>
      <x:c r="G40" s="26"/>
      <x:c r="H40" s="18"/>
      <x:c r="I40" s="18"/>
      <x:c r="J40" s="18"/>
    </x:row>
    <x:row r="41">
      <x:c r="A41" s="20"/>
      <x:c r="B41" s="26"/>
      <x:c r="C41" s="26"/>
      <x:c r="D41" s="27"/>
      <x:c r="E41" s="28" t="str">
        <x:f>IF(C41="","",IFERROR(VLOOKUP(C41,'Danh mục'!$D$6:$E$55,2,FALSE),""))</x:f>
      </x:c>
      <x:c r="F41" s="28" t="str">
        <x:f>IF(OR(C41="",D41="",E41=""),"",D41*E41)</x:f>
      </x:c>
      <x:c r="G41" s="26"/>
      <x:c r="H41" s="18"/>
      <x:c r="I41" s="18"/>
      <x:c r="J41" s="18"/>
    </x:row>
    <x:row r="42">
      <x:c r="A42" s="20"/>
      <x:c r="B42" s="26"/>
      <x:c r="C42" s="26"/>
      <x:c r="D42" s="27"/>
      <x:c r="E42" s="28" t="str">
        <x:f>IF(C42="","",IFERROR(VLOOKUP(C42,'Danh mục'!$D$6:$E$55,2,FALSE),""))</x:f>
      </x:c>
      <x:c r="F42" s="28" t="str">
        <x:f>IF(OR(C42="",D42="",E42=""),"",D42*E42)</x:f>
      </x:c>
      <x:c r="G42" s="26"/>
      <x:c r="H42" s="18"/>
      <x:c r="I42" s="18"/>
      <x:c r="J42" s="18"/>
    </x:row>
    <x:row r="43">
      <x:c r="A43" s="20"/>
      <x:c r="B43" s="26"/>
      <x:c r="C43" s="26"/>
      <x:c r="D43" s="27"/>
      <x:c r="E43" s="28" t="str">
        <x:f>IF(C43="","",IFERROR(VLOOKUP(C43,'Danh mục'!$D$6:$E$55,2,FALSE),""))</x:f>
      </x:c>
      <x:c r="F43" s="28" t="str">
        <x:f>IF(OR(C43="",D43="",E43=""),"",D43*E43)</x:f>
      </x:c>
      <x:c r="G43" s="26"/>
      <x:c r="H43" s="18"/>
      <x:c r="I43" s="18"/>
      <x:c r="J43" s="18"/>
    </x:row>
    <x:row r="44">
      <x:c r="A44" s="20"/>
      <x:c r="B44" s="26"/>
      <x:c r="C44" s="26"/>
      <x:c r="D44" s="27"/>
      <x:c r="E44" s="28" t="str">
        <x:f>IF(C44="","",IFERROR(VLOOKUP(C44,'Danh mục'!$D$6:$E$55,2,FALSE),""))</x:f>
      </x:c>
      <x:c r="F44" s="28" t="str">
        <x:f>IF(OR(C44="",D44="",E44=""),"",D44*E44)</x:f>
      </x:c>
      <x:c r="G44" s="26"/>
      <x:c r="H44" s="18"/>
      <x:c r="I44" s="18"/>
      <x:c r="J44" s="18"/>
    </x:row>
    <x:row r="45">
      <x:c r="A45" s="20"/>
      <x:c r="B45" s="26"/>
      <x:c r="C45" s="26"/>
      <x:c r="D45" s="27"/>
      <x:c r="E45" s="28" t="str">
        <x:f>IF(C45="","",IFERROR(VLOOKUP(C45,'Danh mục'!$D$6:$E$55,2,FALSE),""))</x:f>
      </x:c>
      <x:c r="F45" s="28" t="str">
        <x:f>IF(OR(C45="",D45="",E45=""),"",D45*E45)</x:f>
      </x:c>
      <x:c r="G45" s="26"/>
      <x:c r="H45" s="18"/>
      <x:c r="I45" s="18"/>
      <x:c r="J45" s="18"/>
    </x:row>
    <x:row r="46">
      <x:c r="A46" s="20"/>
      <x:c r="B46" s="26"/>
      <x:c r="C46" s="26"/>
      <x:c r="D46" s="27"/>
      <x:c r="E46" s="28" t="str">
        <x:f>IF(C46="","",IFERROR(VLOOKUP(C46,'Danh mục'!$D$6:$E$55,2,FALSE),""))</x:f>
      </x:c>
      <x:c r="F46" s="28" t="str">
        <x:f>IF(OR(C46="",D46="",E46=""),"",D46*E46)</x:f>
      </x:c>
      <x:c r="G46" s="26"/>
      <x:c r="H46" s="18"/>
      <x:c r="I46" s="18"/>
      <x:c r="J46" s="18"/>
    </x:row>
    <x:row r="47">
      <x:c r="A47" s="20"/>
      <x:c r="B47" s="26"/>
      <x:c r="C47" s="26"/>
      <x:c r="D47" s="27"/>
      <x:c r="E47" s="28" t="str">
        <x:f>IF(C47="","",IFERROR(VLOOKUP(C47,'Danh mục'!$D$6:$E$55,2,FALSE),""))</x:f>
      </x:c>
      <x:c r="F47" s="28" t="str">
        <x:f>IF(OR(C47="",D47="",E47=""),"",D47*E47)</x:f>
      </x:c>
      <x:c r="G47" s="26"/>
      <x:c r="H47" s="18"/>
      <x:c r="I47" s="18"/>
      <x:c r="J47" s="18"/>
    </x:row>
    <x:row r="48">
      <x:c r="A48" s="20"/>
      <x:c r="B48" s="26"/>
      <x:c r="C48" s="26"/>
      <x:c r="D48" s="27"/>
      <x:c r="E48" s="28" t="str">
        <x:f>IF(C48="","",IFERROR(VLOOKUP(C48,'Danh mục'!$D$6:$E$55,2,FALSE),""))</x:f>
      </x:c>
      <x:c r="F48" s="28" t="str">
        <x:f>IF(OR(C48="",D48="",E48=""),"",D48*E48)</x:f>
      </x:c>
      <x:c r="G48" s="26"/>
      <x:c r="H48" s="18"/>
      <x:c r="I48" s="18"/>
      <x:c r="J48" s="18"/>
    </x:row>
    <x:row r="49">
      <x:c r="A49" s="20"/>
      <x:c r="B49" s="26"/>
      <x:c r="C49" s="26"/>
      <x:c r="D49" s="27"/>
      <x:c r="E49" s="28" t="str">
        <x:f>IF(C49="","",IFERROR(VLOOKUP(C49,'Danh mục'!$D$6:$E$55,2,FALSE),""))</x:f>
      </x:c>
      <x:c r="F49" s="28" t="str">
        <x:f>IF(OR(C49="",D49="",E49=""),"",D49*E49)</x:f>
      </x:c>
      <x:c r="G49" s="26"/>
      <x:c r="H49" s="18"/>
      <x:c r="I49" s="18"/>
      <x:c r="J49" s="18"/>
    </x:row>
    <x:row r="50">
      <x:c r="A50" s="20"/>
      <x:c r="B50" s="26"/>
      <x:c r="C50" s="26"/>
      <x:c r="D50" s="27"/>
      <x:c r="E50" s="28" t="str">
        <x:f>IF(C50="","",IFERROR(VLOOKUP(C50,'Danh mục'!$D$6:$E$55,2,FALSE),""))</x:f>
      </x:c>
      <x:c r="F50" s="28" t="str">
        <x:f>IF(OR(C50="",D50="",E50=""),"",D50*E50)</x:f>
      </x:c>
      <x:c r="G50" s="26"/>
      <x:c r="H50" s="18"/>
      <x:c r="I50" s="18"/>
      <x:c r="J50" s="18"/>
    </x:row>
    <x:row r="51">
      <x:c r="A51" s="20"/>
      <x:c r="B51" s="26"/>
      <x:c r="C51" s="26"/>
      <x:c r="D51" s="27"/>
      <x:c r="E51" s="28" t="str">
        <x:f>IF(C51="","",IFERROR(VLOOKUP(C51,'Danh mục'!$D$6:$E$55,2,FALSE),""))</x:f>
      </x:c>
      <x:c r="F51" s="28" t="str">
        <x:f>IF(OR(C51="",D51="",E51=""),"",D51*E51)</x:f>
      </x:c>
      <x:c r="G51" s="26"/>
      <x:c r="H51" s="18"/>
      <x:c r="I51" s="18"/>
      <x:c r="J51" s="18"/>
    </x:row>
    <x:row r="52">
      <x:c r="A52" s="20"/>
      <x:c r="B52" s="26"/>
      <x:c r="C52" s="26"/>
      <x:c r="D52" s="27"/>
      <x:c r="E52" s="28" t="str">
        <x:f>IF(C52="","",IFERROR(VLOOKUP(C52,'Danh mục'!$D$6:$E$55,2,FALSE),""))</x:f>
      </x:c>
      <x:c r="F52" s="28" t="str">
        <x:f>IF(OR(C52="",D52="",E52=""),"",D52*E52)</x:f>
      </x:c>
      <x:c r="G52" s="26"/>
      <x:c r="H52" s="18"/>
      <x:c r="I52" s="18"/>
      <x:c r="J52" s="18"/>
    </x:row>
    <x:row r="53">
      <x:c r="A53" s="20"/>
      <x:c r="B53" s="26"/>
      <x:c r="C53" s="26"/>
      <x:c r="D53" s="27"/>
      <x:c r="E53" s="28" t="str">
        <x:f>IF(C53="","",IFERROR(VLOOKUP(C53,'Danh mục'!$D$6:$E$55,2,FALSE),""))</x:f>
      </x:c>
      <x:c r="F53" s="28" t="str">
        <x:f>IF(OR(C53="",D53="",E53=""),"",D53*E53)</x:f>
      </x:c>
      <x:c r="G53" s="26"/>
      <x:c r="H53" s="18"/>
      <x:c r="I53" s="18"/>
      <x:c r="J53" s="18"/>
    </x:row>
    <x:row r="54">
      <x:c r="A54" s="20"/>
      <x:c r="B54" s="26"/>
      <x:c r="C54" s="26"/>
      <x:c r="D54" s="27"/>
      <x:c r="E54" s="28" t="str">
        <x:f>IF(C54="","",IFERROR(VLOOKUP(C54,'Danh mục'!$D$6:$E$55,2,FALSE),""))</x:f>
      </x:c>
      <x:c r="F54" s="28" t="str">
        <x:f>IF(OR(C54="",D54="",E54=""),"",D54*E54)</x:f>
      </x:c>
      <x:c r="G54" s="26"/>
      <x:c r="H54" s="18"/>
      <x:c r="I54" s="18"/>
      <x:c r="J54" s="18"/>
    </x:row>
    <x:row r="55">
      <x:c r="A55" s="20"/>
      <x:c r="B55" s="26"/>
      <x:c r="C55" s="26"/>
      <x:c r="D55" s="27"/>
      <x:c r="E55" s="28" t="str">
        <x:f>IF(C55="","",IFERROR(VLOOKUP(C55,'Danh mục'!$D$6:$E$55,2,FALSE),""))</x:f>
      </x:c>
      <x:c r="F55" s="28" t="str">
        <x:f>IF(OR(C55="",D55="",E55=""),"",D55*E55)</x:f>
      </x:c>
      <x:c r="G55" s="26"/>
      <x:c r="H55" s="18"/>
      <x:c r="I55" s="18"/>
      <x:c r="J55" s="18"/>
    </x:row>
    <x:row r="56">
      <x:c r="A56" s="20"/>
      <x:c r="B56" s="26"/>
      <x:c r="C56" s="26"/>
      <x:c r="D56" s="27"/>
      <x:c r="E56" s="28" t="str">
        <x:f>IF(C56="","",IFERROR(VLOOKUP(C56,'Danh mục'!$D$6:$E$55,2,FALSE),""))</x:f>
      </x:c>
      <x:c r="F56" s="28" t="str">
        <x:f>IF(OR(C56="",D56="",E56=""),"",D56*E56)</x:f>
      </x:c>
      <x:c r="G56" s="26"/>
      <x:c r="H56" s="18"/>
      <x:c r="I56" s="18"/>
      <x:c r="J56" s="18"/>
    </x:row>
    <x:row r="57">
      <x:c r="A57" s="20"/>
      <x:c r="B57" s="26"/>
      <x:c r="C57" s="26"/>
      <x:c r="D57" s="27"/>
      <x:c r="E57" s="28" t="str">
        <x:f>IF(C57="","",IFERROR(VLOOKUP(C57,'Danh mục'!$D$6:$E$55,2,FALSE),""))</x:f>
      </x:c>
      <x:c r="F57" s="28" t="str">
        <x:f>IF(OR(C57="",D57="",E57=""),"",D57*E57)</x:f>
      </x:c>
      <x:c r="G57" s="26"/>
      <x:c r="H57" s="18"/>
      <x:c r="I57" s="18"/>
      <x:c r="J57" s="18"/>
    </x:row>
    <x:row r="58">
      <x:c r="A58" s="20"/>
      <x:c r="B58" s="26"/>
      <x:c r="C58" s="26"/>
      <x:c r="D58" s="27"/>
      <x:c r="E58" s="28" t="str">
        <x:f>IF(C58="","",IFERROR(VLOOKUP(C58,'Danh mục'!$D$6:$E$55,2,FALSE),""))</x:f>
      </x:c>
      <x:c r="F58" s="28" t="str">
        <x:f>IF(OR(C58="",D58="",E58=""),"",D58*E58)</x:f>
      </x:c>
      <x:c r="G58" s="26"/>
      <x:c r="H58" s="18"/>
      <x:c r="I58" s="18"/>
      <x:c r="J58" s="18"/>
    </x:row>
    <x:row r="59">
      <x:c r="A59" s="20"/>
      <x:c r="B59" s="26"/>
      <x:c r="C59" s="26"/>
      <x:c r="D59" s="27"/>
      <x:c r="E59" s="28" t="str">
        <x:f>IF(C59="","",IFERROR(VLOOKUP(C59,'Danh mục'!$D$6:$E$55,2,FALSE),""))</x:f>
      </x:c>
      <x:c r="F59" s="28" t="str">
        <x:f>IF(OR(C59="",D59="",E59=""),"",D59*E59)</x:f>
      </x:c>
      <x:c r="G59" s="26"/>
      <x:c r="H59" s="18"/>
      <x:c r="I59" s="18"/>
      <x:c r="J59" s="18"/>
    </x:row>
    <x:row r="60">
      <x:c r="A60" s="20"/>
      <x:c r="B60" s="26"/>
      <x:c r="C60" s="26"/>
      <x:c r="D60" s="27"/>
      <x:c r="E60" s="28" t="str">
        <x:f>IF(C60="","",IFERROR(VLOOKUP(C60,'Danh mục'!$D$6:$E$55,2,FALSE),""))</x:f>
      </x:c>
      <x:c r="F60" s="28" t="str">
        <x:f>IF(OR(C60="",D60="",E60=""),"",D60*E60)</x:f>
      </x:c>
      <x:c r="G60" s="26"/>
      <x:c r="H60" s="18"/>
      <x:c r="I60" s="18"/>
      <x:c r="J60" s="18"/>
    </x:row>
    <x:row r="61">
      <x:c r="A61" s="20"/>
      <x:c r="B61" s="26"/>
      <x:c r="C61" s="26"/>
      <x:c r="D61" s="27"/>
      <x:c r="E61" s="28" t="str">
        <x:f>IF(C61="","",IFERROR(VLOOKUP(C61,'Danh mục'!$D$6:$E$55,2,FALSE),""))</x:f>
      </x:c>
      <x:c r="F61" s="28" t="str">
        <x:f>IF(OR(C61="",D61="",E61=""),"",D61*E61)</x:f>
      </x:c>
      <x:c r="G61" s="26"/>
      <x:c r="H61" s="18"/>
      <x:c r="I61" s="18"/>
      <x:c r="J61" s="18"/>
    </x:row>
    <x:row r="62">
      <x:c r="A62" s="20"/>
      <x:c r="B62" s="26"/>
      <x:c r="C62" s="26"/>
      <x:c r="D62" s="27"/>
      <x:c r="E62" s="28" t="str">
        <x:f>IF(C62="","",IFERROR(VLOOKUP(C62,'Danh mục'!$D$6:$E$55,2,FALSE),""))</x:f>
      </x:c>
      <x:c r="F62" s="28" t="str">
        <x:f>IF(OR(C62="",D62="",E62=""),"",D62*E62)</x:f>
      </x:c>
      <x:c r="G62" s="26"/>
      <x:c r="H62" s="18"/>
      <x:c r="I62" s="18"/>
      <x:c r="J62" s="18"/>
    </x:row>
    <x:row r="63">
      <x:c r="A63" s="20"/>
      <x:c r="B63" s="26"/>
      <x:c r="C63" s="26"/>
      <x:c r="D63" s="27"/>
      <x:c r="E63" s="28" t="str">
        <x:f>IF(C63="","",IFERROR(VLOOKUP(C63,'Danh mục'!$D$6:$E$55,2,FALSE),""))</x:f>
      </x:c>
      <x:c r="F63" s="28" t="str">
        <x:f>IF(OR(C63="",D63="",E63=""),"",D63*E63)</x:f>
      </x:c>
      <x:c r="G63" s="26"/>
      <x:c r="H63" s="18"/>
      <x:c r="I63" s="18"/>
      <x:c r="J63" s="18"/>
    </x:row>
    <x:row r="64">
      <x:c r="A64" s="20"/>
      <x:c r="B64" s="26"/>
      <x:c r="C64" s="26"/>
      <x:c r="D64" s="27"/>
      <x:c r="E64" s="28" t="str">
        <x:f>IF(C64="","",IFERROR(VLOOKUP(C64,'Danh mục'!$D$6:$E$55,2,FALSE),""))</x:f>
      </x:c>
      <x:c r="F64" s="28" t="str">
        <x:f>IF(OR(C64="",D64="",E64=""),"",D64*E64)</x:f>
      </x:c>
      <x:c r="G64" s="26"/>
      <x:c r="H64" s="18"/>
      <x:c r="I64" s="18"/>
      <x:c r="J64" s="18"/>
    </x:row>
    <x:row r="65">
      <x:c r="A65" s="20"/>
      <x:c r="B65" s="26"/>
      <x:c r="C65" s="26"/>
      <x:c r="D65" s="27"/>
      <x:c r="E65" s="28" t="str">
        <x:f>IF(C65="","",IFERROR(VLOOKUP(C65,'Danh mục'!$D$6:$E$55,2,FALSE),""))</x:f>
      </x:c>
      <x:c r="F65" s="28" t="str">
        <x:f>IF(OR(C65="",D65="",E65=""),"",D65*E65)</x:f>
      </x:c>
      <x:c r="G65" s="26"/>
      <x:c r="H65" s="18"/>
      <x:c r="I65" s="18"/>
      <x:c r="J65" s="18"/>
    </x:row>
    <x:row r="66">
      <x:c r="A66" s="20"/>
      <x:c r="B66" s="26"/>
      <x:c r="C66" s="26"/>
      <x:c r="D66" s="27"/>
      <x:c r="E66" s="28" t="str">
        <x:f>IF(C66="","",IFERROR(VLOOKUP(C66,'Danh mục'!$D$6:$E$55,2,FALSE),""))</x:f>
      </x:c>
      <x:c r="F66" s="28" t="str">
        <x:f>IF(OR(C66="",D66="",E66=""),"",D66*E66)</x:f>
      </x:c>
      <x:c r="G66" s="26"/>
      <x:c r="H66" s="18"/>
      <x:c r="I66" s="18"/>
      <x:c r="J66" s="18"/>
    </x:row>
    <x:row r="67">
      <x:c r="A67" s="20"/>
      <x:c r="B67" s="26"/>
      <x:c r="C67" s="26"/>
      <x:c r="D67" s="27"/>
      <x:c r="E67" s="28" t="str">
        <x:f>IF(C67="","",IFERROR(VLOOKUP(C67,'Danh mục'!$D$6:$E$55,2,FALSE),""))</x:f>
      </x:c>
      <x:c r="F67" s="28" t="str">
        <x:f>IF(OR(C67="",D67="",E67=""),"",D67*E67)</x:f>
      </x:c>
      <x:c r="G67" s="26"/>
      <x:c r="H67" s="18"/>
      <x:c r="I67" s="18"/>
      <x:c r="J67" s="18"/>
    </x:row>
    <x:row r="68">
      <x:c r="A68" s="20"/>
      <x:c r="B68" s="26"/>
      <x:c r="C68" s="26"/>
      <x:c r="D68" s="27"/>
      <x:c r="E68" s="28" t="str">
        <x:f>IF(C68="","",IFERROR(VLOOKUP(C68,'Danh mục'!$D$6:$E$55,2,FALSE),""))</x:f>
      </x:c>
      <x:c r="F68" s="28" t="str">
        <x:f>IF(OR(C68="",D68="",E68=""),"",D68*E68)</x:f>
      </x:c>
      <x:c r="G68" s="26"/>
      <x:c r="H68" s="18"/>
      <x:c r="I68" s="18"/>
      <x:c r="J68" s="18"/>
    </x:row>
    <x:row r="69">
      <x:c r="A69" s="20"/>
      <x:c r="B69" s="26"/>
      <x:c r="C69" s="26"/>
      <x:c r="D69" s="27"/>
      <x:c r="E69" s="28" t="str">
        <x:f>IF(C69="","",IFERROR(VLOOKUP(C69,'Danh mục'!$D$6:$E$55,2,FALSE),""))</x:f>
      </x:c>
      <x:c r="F69" s="28" t="str">
        <x:f>IF(OR(C69="",D69="",E69=""),"",D69*E69)</x:f>
      </x:c>
      <x:c r="G69" s="26"/>
      <x:c r="H69" s="18"/>
      <x:c r="I69" s="18"/>
      <x:c r="J69" s="18"/>
    </x:row>
    <x:row r="70">
      <x:c r="A70" s="20"/>
      <x:c r="B70" s="26"/>
      <x:c r="C70" s="26"/>
      <x:c r="D70" s="27"/>
      <x:c r="E70" s="28" t="str">
        <x:f>IF(C70="","",IFERROR(VLOOKUP(C70,'Danh mục'!$D$6:$E$55,2,FALSE),""))</x:f>
      </x:c>
      <x:c r="F70" s="28" t="str">
        <x:f>IF(OR(C70="",D70="",E70=""),"",D70*E70)</x:f>
      </x:c>
      <x:c r="G70" s="26"/>
      <x:c r="H70" s="18"/>
      <x:c r="I70" s="18"/>
      <x:c r="J70" s="18"/>
    </x:row>
    <x:row r="71">
      <x:c r="A71" s="20"/>
      <x:c r="B71" s="26"/>
      <x:c r="C71" s="26"/>
      <x:c r="D71" s="27"/>
      <x:c r="E71" s="28" t="str">
        <x:f>IF(C71="","",IFERROR(VLOOKUP(C71,'Danh mục'!$D$6:$E$55,2,FALSE),""))</x:f>
      </x:c>
      <x:c r="F71" s="28" t="str">
        <x:f>IF(OR(C71="",D71="",E71=""),"",D71*E71)</x:f>
      </x:c>
      <x:c r="G71" s="26"/>
      <x:c r="H71" s="18"/>
      <x:c r="I71" s="18"/>
      <x:c r="J71" s="18"/>
    </x:row>
    <x:row r="72">
      <x:c r="A72" s="20"/>
      <x:c r="B72" s="26"/>
      <x:c r="C72" s="26"/>
      <x:c r="D72" s="27"/>
      <x:c r="E72" s="28" t="str">
        <x:f>IF(C72="","",IFERROR(VLOOKUP(C72,'Danh mục'!$D$6:$E$55,2,FALSE),""))</x:f>
      </x:c>
      <x:c r="F72" s="28" t="str">
        <x:f>IF(OR(C72="",D72="",E72=""),"",D72*E72)</x:f>
      </x:c>
      <x:c r="G72" s="26"/>
      <x:c r="H72" s="18"/>
      <x:c r="I72" s="18"/>
      <x:c r="J72" s="18"/>
    </x:row>
    <x:row r="73">
      <x:c r="A73" s="20"/>
      <x:c r="B73" s="26"/>
      <x:c r="C73" s="26"/>
      <x:c r="D73" s="27"/>
      <x:c r="E73" s="28" t="str">
        <x:f>IF(C73="","",IFERROR(VLOOKUP(C73,'Danh mục'!$D$6:$E$55,2,FALSE),""))</x:f>
      </x:c>
      <x:c r="F73" s="28" t="str">
        <x:f>IF(OR(C73="",D73="",E73=""),"",D73*E73)</x:f>
      </x:c>
      <x:c r="G73" s="26"/>
      <x:c r="H73" s="18"/>
      <x:c r="I73" s="18"/>
      <x:c r="J73" s="18"/>
    </x:row>
    <x:row r="74">
      <x:c r="A74" s="20"/>
      <x:c r="B74" s="26"/>
      <x:c r="C74" s="26"/>
      <x:c r="D74" s="27"/>
      <x:c r="E74" s="28" t="str">
        <x:f>IF(C74="","",IFERROR(VLOOKUP(C74,'Danh mục'!$D$6:$E$55,2,FALSE),""))</x:f>
      </x:c>
      <x:c r="F74" s="28" t="str">
        <x:f>IF(OR(C74="",D74="",E74=""),"",D74*E74)</x:f>
      </x:c>
      <x:c r="G74" s="26"/>
      <x:c r="H74" s="18"/>
      <x:c r="I74" s="18"/>
      <x:c r="J74" s="18"/>
    </x:row>
    <x:row r="75">
      <x:c r="A75" s="20"/>
      <x:c r="B75" s="26"/>
      <x:c r="C75" s="26"/>
      <x:c r="D75" s="27"/>
      <x:c r="E75" s="28" t="str">
        <x:f>IF(C75="","",IFERROR(VLOOKUP(C75,'Danh mục'!$D$6:$E$55,2,FALSE),""))</x:f>
      </x:c>
      <x:c r="F75" s="28" t="str">
        <x:f>IF(OR(C75="",D75="",E75=""),"",D75*E75)</x:f>
      </x:c>
      <x:c r="G75" s="26"/>
      <x:c r="H75" s="18"/>
      <x:c r="I75" s="18"/>
      <x:c r="J75" s="18"/>
    </x:row>
    <x:row r="76">
      <x:c r="A76" s="20"/>
      <x:c r="B76" s="26"/>
      <x:c r="C76" s="26"/>
      <x:c r="D76" s="27"/>
      <x:c r="E76" s="28" t="str">
        <x:f>IF(C76="","",IFERROR(VLOOKUP(C76,'Danh mục'!$D$6:$E$55,2,FALSE),""))</x:f>
      </x:c>
      <x:c r="F76" s="28" t="str">
        <x:f>IF(OR(C76="",D76="",E76=""),"",D76*E76)</x:f>
      </x:c>
      <x:c r="G76" s="26"/>
      <x:c r="H76" s="18"/>
      <x:c r="I76" s="18"/>
      <x:c r="J76" s="18"/>
    </x:row>
    <x:row r="77">
      <x:c r="A77" s="20"/>
      <x:c r="B77" s="26"/>
      <x:c r="C77" s="26"/>
      <x:c r="D77" s="27"/>
      <x:c r="E77" s="28" t="str">
        <x:f>IF(C77="","",IFERROR(VLOOKUP(C77,'Danh mục'!$D$6:$E$55,2,FALSE),""))</x:f>
      </x:c>
      <x:c r="F77" s="28" t="str">
        <x:f>IF(OR(C77="",D77="",E77=""),"",D77*E77)</x:f>
      </x:c>
      <x:c r="G77" s="26"/>
      <x:c r="H77" s="18"/>
      <x:c r="I77" s="18"/>
      <x:c r="J77" s="18"/>
    </x:row>
    <x:row r="78">
      <x:c r="A78" s="20"/>
      <x:c r="B78" s="26"/>
      <x:c r="C78" s="26"/>
      <x:c r="D78" s="27"/>
      <x:c r="E78" s="28" t="str">
        <x:f>IF(C78="","",IFERROR(VLOOKUP(C78,'Danh mục'!$D$6:$E$55,2,FALSE),""))</x:f>
      </x:c>
      <x:c r="F78" s="28" t="str">
        <x:f>IF(OR(C78="",D78="",E78=""),"",D78*E78)</x:f>
      </x:c>
      <x:c r="G78" s="26"/>
      <x:c r="H78" s="18"/>
      <x:c r="I78" s="18"/>
      <x:c r="J78" s="18"/>
    </x:row>
    <x:row r="79">
      <x:c r="A79" s="20"/>
      <x:c r="B79" s="26"/>
      <x:c r="C79" s="26"/>
      <x:c r="D79" s="27"/>
      <x:c r="E79" s="28" t="str">
        <x:f>IF(C79="","",IFERROR(VLOOKUP(C79,'Danh mục'!$D$6:$E$55,2,FALSE),""))</x:f>
      </x:c>
      <x:c r="F79" s="28" t="str">
        <x:f>IF(OR(C79="",D79="",E79=""),"",D79*E79)</x:f>
      </x:c>
      <x:c r="G79" s="26"/>
      <x:c r="H79" s="18"/>
      <x:c r="I79" s="18"/>
      <x:c r="J79" s="18"/>
    </x:row>
    <x:row r="80">
      <x:c r="A80" s="20"/>
      <x:c r="B80" s="26"/>
      <x:c r="C80" s="26"/>
      <x:c r="D80" s="27"/>
      <x:c r="E80" s="28" t="str">
        <x:f>IF(C80="","",IFERROR(VLOOKUP(C80,'Danh mục'!$D$6:$E$55,2,FALSE),""))</x:f>
      </x:c>
      <x:c r="F80" s="28" t="str">
        <x:f>IF(OR(C80="",D80="",E80=""),"",D80*E80)</x:f>
      </x:c>
      <x:c r="G80" s="26"/>
      <x:c r="H80" s="18"/>
      <x:c r="I80" s="18"/>
      <x:c r="J80" s="18"/>
    </x:row>
    <x:row r="81">
      <x:c r="A81" s="20"/>
      <x:c r="B81" s="26"/>
      <x:c r="C81" s="26"/>
      <x:c r="D81" s="27"/>
      <x:c r="E81" s="28" t="str">
        <x:f>IF(C81="","",IFERROR(VLOOKUP(C81,'Danh mục'!$D$6:$E$55,2,FALSE),""))</x:f>
      </x:c>
      <x:c r="F81" s="28" t="str">
        <x:f>IF(OR(C81="",D81="",E81=""),"",D81*E81)</x:f>
      </x:c>
      <x:c r="G81" s="26"/>
      <x:c r="H81" s="18"/>
      <x:c r="I81" s="18"/>
      <x:c r="J81" s="18"/>
    </x:row>
    <x:row r="82">
      <x:c r="A82" s="20"/>
      <x:c r="B82" s="26"/>
      <x:c r="C82" s="26"/>
      <x:c r="D82" s="27"/>
      <x:c r="E82" s="28" t="str">
        <x:f>IF(C82="","",IFERROR(VLOOKUP(C82,'Danh mục'!$D$6:$E$55,2,FALSE),""))</x:f>
      </x:c>
      <x:c r="F82" s="28" t="str">
        <x:f>IF(OR(C82="",D82="",E82=""),"",D82*E82)</x:f>
      </x:c>
      <x:c r="G82" s="26"/>
      <x:c r="H82" s="18"/>
      <x:c r="I82" s="18"/>
      <x:c r="J82" s="18"/>
    </x:row>
    <x:row r="83">
      <x:c r="A83" s="20"/>
      <x:c r="B83" s="26"/>
      <x:c r="C83" s="26"/>
      <x:c r="D83" s="27"/>
      <x:c r="E83" s="28" t="str">
        <x:f>IF(C83="","",IFERROR(VLOOKUP(C83,'Danh mục'!$D$6:$E$55,2,FALSE),""))</x:f>
      </x:c>
      <x:c r="F83" s="28" t="str">
        <x:f>IF(OR(C83="",D83="",E83=""),"",D83*E83)</x:f>
      </x:c>
      <x:c r="G83" s="26"/>
      <x:c r="H83" s="18"/>
      <x:c r="I83" s="18"/>
      <x:c r="J83" s="18"/>
    </x:row>
    <x:row r="84">
      <x:c r="A84" s="20"/>
      <x:c r="B84" s="26"/>
      <x:c r="C84" s="26"/>
      <x:c r="D84" s="27"/>
      <x:c r="E84" s="28" t="str">
        <x:f>IF(C84="","",IFERROR(VLOOKUP(C84,'Danh mục'!$D$6:$E$55,2,FALSE),""))</x:f>
      </x:c>
      <x:c r="F84" s="28" t="str">
        <x:f>IF(OR(C84="",D84="",E84=""),"",D84*E84)</x:f>
      </x:c>
      <x:c r="G84" s="26"/>
      <x:c r="H84" s="18"/>
      <x:c r="I84" s="18"/>
      <x:c r="J84" s="18"/>
    </x:row>
    <x:row r="85">
      <x:c r="A85" s="20"/>
      <x:c r="B85" s="26"/>
      <x:c r="C85" s="26"/>
      <x:c r="D85" s="27"/>
      <x:c r="E85" s="28" t="str">
        <x:f>IF(C85="","",IFERROR(VLOOKUP(C85,'Danh mục'!$D$6:$E$55,2,FALSE),""))</x:f>
      </x:c>
      <x:c r="F85" s="28" t="str">
        <x:f>IF(OR(C85="",D85="",E85=""),"",D85*E85)</x:f>
      </x:c>
      <x:c r="G85" s="26"/>
      <x:c r="H85" s="18"/>
      <x:c r="I85" s="18"/>
      <x:c r="J85" s="18"/>
    </x:row>
    <x:row r="86">
      <x:c r="A86" s="20"/>
      <x:c r="B86" s="26"/>
      <x:c r="C86" s="26"/>
      <x:c r="D86" s="27"/>
      <x:c r="E86" s="28" t="str">
        <x:f>IF(C86="","",IFERROR(VLOOKUP(C86,'Danh mục'!$D$6:$E$55,2,FALSE),""))</x:f>
      </x:c>
      <x:c r="F86" s="28" t="str">
        <x:f>IF(OR(C86="",D86="",E86=""),"",D86*E86)</x:f>
      </x:c>
      <x:c r="G86" s="26"/>
      <x:c r="H86" s="18"/>
      <x:c r="I86" s="18"/>
      <x:c r="J86" s="18"/>
    </x:row>
    <x:row r="87">
      <x:c r="A87" s="20"/>
      <x:c r="B87" s="26"/>
      <x:c r="C87" s="26"/>
      <x:c r="D87" s="27"/>
      <x:c r="E87" s="28" t="str">
        <x:f>IF(C87="","",IFERROR(VLOOKUP(C87,'Danh mục'!$D$6:$E$55,2,FALSE),""))</x:f>
      </x:c>
      <x:c r="F87" s="28" t="str">
        <x:f>IF(OR(C87="",D87="",E87=""),"",D87*E87)</x:f>
      </x:c>
      <x:c r="G87" s="26"/>
      <x:c r="H87" s="18"/>
      <x:c r="I87" s="18"/>
      <x:c r="J87" s="18"/>
    </x:row>
    <x:row r="88">
      <x:c r="A88" s="20"/>
      <x:c r="B88" s="26"/>
      <x:c r="C88" s="26"/>
      <x:c r="D88" s="27"/>
      <x:c r="E88" s="28" t="str">
        <x:f>IF(C88="","",IFERROR(VLOOKUP(C88,'Danh mục'!$D$6:$E$55,2,FALSE),""))</x:f>
      </x:c>
      <x:c r="F88" s="28" t="str">
        <x:f>IF(OR(C88="",D88="",E88=""),"",D88*E88)</x:f>
      </x:c>
      <x:c r="G88" s="26"/>
      <x:c r="H88" s="18"/>
      <x:c r="I88" s="18"/>
      <x:c r="J88" s="18"/>
    </x:row>
    <x:row r="89">
      <x:c r="A89" s="20"/>
      <x:c r="B89" s="26"/>
      <x:c r="C89" s="26"/>
      <x:c r="D89" s="27"/>
      <x:c r="E89" s="28" t="str">
        <x:f>IF(C89="","",IFERROR(VLOOKUP(C89,'Danh mục'!$D$6:$E$55,2,FALSE),""))</x:f>
      </x:c>
      <x:c r="F89" s="28" t="str">
        <x:f>IF(OR(C89="",D89="",E89=""),"",D89*E89)</x:f>
      </x:c>
      <x:c r="G89" s="26"/>
      <x:c r="H89" s="18"/>
      <x:c r="I89" s="18"/>
      <x:c r="J89" s="18"/>
    </x:row>
    <x:row r="90">
      <x:c r="A90" s="20"/>
      <x:c r="B90" s="26"/>
      <x:c r="C90" s="26"/>
      <x:c r="D90" s="27"/>
      <x:c r="E90" s="28" t="str">
        <x:f>IF(C90="","",IFERROR(VLOOKUP(C90,'Danh mục'!$D$6:$E$55,2,FALSE),""))</x:f>
      </x:c>
      <x:c r="F90" s="28" t="str">
        <x:f>IF(OR(C90="",D90="",E90=""),"",D90*E90)</x:f>
      </x:c>
      <x:c r="G90" s="26"/>
      <x:c r="H90" s="18"/>
      <x:c r="I90" s="18"/>
      <x:c r="J90" s="18"/>
    </x:row>
    <x:row r="91">
      <x:c r="A91" s="20"/>
      <x:c r="B91" s="26"/>
      <x:c r="C91" s="26"/>
      <x:c r="D91" s="27"/>
      <x:c r="E91" s="28" t="str">
        <x:f>IF(C91="","",IFERROR(VLOOKUP(C91,'Danh mục'!$D$6:$E$55,2,FALSE),""))</x:f>
      </x:c>
      <x:c r="F91" s="28" t="str">
        <x:f>IF(OR(C91="",D91="",E91=""),"",D91*E91)</x:f>
      </x:c>
      <x:c r="G91" s="26"/>
      <x:c r="H91" s="18"/>
      <x:c r="I91" s="18"/>
      <x:c r="J91" s="18"/>
    </x:row>
    <x:row r="92">
      <x:c r="A92" s="20"/>
      <x:c r="B92" s="26"/>
      <x:c r="C92" s="26"/>
      <x:c r="D92" s="27"/>
      <x:c r="E92" s="28" t="str">
        <x:f>IF(C92="","",IFERROR(VLOOKUP(C92,'Danh mục'!$D$6:$E$55,2,FALSE),""))</x:f>
      </x:c>
      <x:c r="F92" s="28" t="str">
        <x:f>IF(OR(C92="",D92="",E92=""),"",D92*E92)</x:f>
      </x:c>
      <x:c r="G92" s="26"/>
      <x:c r="H92" s="18"/>
      <x:c r="I92" s="18"/>
      <x:c r="J92" s="18"/>
    </x:row>
    <x:row r="93">
      <x:c r="A93" s="20"/>
      <x:c r="B93" s="26"/>
      <x:c r="C93" s="26"/>
      <x:c r="D93" s="27"/>
      <x:c r="E93" s="28" t="str">
        <x:f>IF(C93="","",IFERROR(VLOOKUP(C93,'Danh mục'!$D$6:$E$55,2,FALSE),""))</x:f>
      </x:c>
      <x:c r="F93" s="28" t="str">
        <x:f>IF(OR(C93="",D93="",E93=""),"",D93*E93)</x:f>
      </x:c>
      <x:c r="G93" s="26"/>
      <x:c r="H93" s="18"/>
      <x:c r="I93" s="18"/>
      <x:c r="J93" s="18"/>
    </x:row>
    <x:row r="94">
      <x:c r="A94" s="20"/>
      <x:c r="B94" s="26"/>
      <x:c r="C94" s="26"/>
      <x:c r="D94" s="27"/>
      <x:c r="E94" s="28" t="str">
        <x:f>IF(C94="","",IFERROR(VLOOKUP(C94,'Danh mục'!$D$6:$E$55,2,FALSE),""))</x:f>
      </x:c>
      <x:c r="F94" s="28" t="str">
        <x:f>IF(OR(C94="",D94="",E94=""),"",D94*E94)</x:f>
      </x:c>
      <x:c r="G94" s="26"/>
      <x:c r="H94" s="18"/>
      <x:c r="I94" s="18"/>
      <x:c r="J94" s="18"/>
    </x:row>
    <x:row r="95">
      <x:c r="A95" s="20"/>
      <x:c r="B95" s="26"/>
      <x:c r="C95" s="26"/>
      <x:c r="D95" s="27"/>
      <x:c r="E95" s="28" t="str">
        <x:f>IF(C95="","",IFERROR(VLOOKUP(C95,'Danh mục'!$D$6:$E$55,2,FALSE),""))</x:f>
      </x:c>
      <x:c r="F95" s="28" t="str">
        <x:f>IF(OR(C95="",D95="",E95=""),"",D95*E95)</x:f>
      </x:c>
      <x:c r="G95" s="26"/>
      <x:c r="H95" s="18"/>
      <x:c r="I95" s="18"/>
      <x:c r="J95" s="18"/>
    </x:row>
    <x:row r="96">
      <x:c r="A96" s="20"/>
      <x:c r="B96" s="26"/>
      <x:c r="C96" s="26"/>
      <x:c r="D96" s="27"/>
      <x:c r="E96" s="28" t="str">
        <x:f>IF(C96="","",IFERROR(VLOOKUP(C96,'Danh mục'!$D$6:$E$55,2,FALSE),""))</x:f>
      </x:c>
      <x:c r="F96" s="28" t="str">
        <x:f>IF(OR(C96="",D96="",E96=""),"",D96*E96)</x:f>
      </x:c>
      <x:c r="G96" s="26"/>
      <x:c r="H96" s="18"/>
      <x:c r="I96" s="18"/>
      <x:c r="J96" s="18"/>
    </x:row>
    <x:row r="97">
      <x:c r="A97" s="20"/>
      <x:c r="B97" s="26"/>
      <x:c r="C97" s="26"/>
      <x:c r="D97" s="27"/>
      <x:c r="E97" s="28" t="str">
        <x:f>IF(C97="","",IFERROR(VLOOKUP(C97,'Danh mục'!$D$6:$E$55,2,FALSE),""))</x:f>
      </x:c>
      <x:c r="F97" s="28" t="str">
        <x:f>IF(OR(C97="",D97="",E97=""),"",D97*E97)</x:f>
      </x:c>
      <x:c r="G97" s="26"/>
      <x:c r="H97" s="18"/>
      <x:c r="I97" s="18"/>
      <x:c r="J97" s="18"/>
    </x:row>
    <x:row r="98">
      <x:c r="A98" s="20"/>
      <x:c r="B98" s="26"/>
      <x:c r="C98" s="26"/>
      <x:c r="D98" s="27"/>
      <x:c r="E98" s="28" t="str">
        <x:f>IF(C98="","",IFERROR(VLOOKUP(C98,'Danh mục'!$D$6:$E$55,2,FALSE),""))</x:f>
      </x:c>
      <x:c r="F98" s="28" t="str">
        <x:f>IF(OR(C98="",D98="",E98=""),"",D98*E98)</x:f>
      </x:c>
      <x:c r="G98" s="26"/>
      <x:c r="H98" s="18"/>
      <x:c r="I98" s="18"/>
      <x:c r="J98" s="18"/>
    </x:row>
    <x:row r="99">
      <x:c r="A99" s="20"/>
      <x:c r="B99" s="26"/>
      <x:c r="C99" s="26"/>
      <x:c r="D99" s="27"/>
      <x:c r="E99" s="28" t="str">
        <x:f>IF(C99="","",IFERROR(VLOOKUP(C99,'Danh mục'!$D$6:$E$55,2,FALSE),""))</x:f>
      </x:c>
      <x:c r="F99" s="28" t="str">
        <x:f>IF(OR(C99="",D99="",E99=""),"",D99*E99)</x:f>
      </x:c>
      <x:c r="G99" s="26"/>
      <x:c r="H99" s="18"/>
      <x:c r="I99" s="18"/>
      <x:c r="J99" s="18"/>
    </x:row>
    <x:row r="100">
      <x:c r="A100" s="20"/>
      <x:c r="B100" s="26"/>
      <x:c r="C100" s="26"/>
      <x:c r="D100" s="27"/>
      <x:c r="E100" s="28" t="str">
        <x:f>IF(C100="","",IFERROR(VLOOKUP(C100,'Danh mục'!$D$6:$E$55,2,FALSE),""))</x:f>
      </x:c>
      <x:c r="F100" s="28" t="str">
        <x:f>IF(OR(C100="",D100="",E100=""),"",D100*E100)</x:f>
      </x:c>
      <x:c r="G100" s="26"/>
      <x:c r="H100" s="18"/>
      <x:c r="I100" s="18"/>
      <x:c r="J100" s="18"/>
    </x:row>
    <x:row r="101">
      <x:c r="A101" s="20"/>
      <x:c r="B101" s="26"/>
      <x:c r="C101" s="26"/>
      <x:c r="D101" s="27"/>
      <x:c r="E101" s="28" t="str">
        <x:f>IF(C101="","",IFERROR(VLOOKUP(C101,'Danh mục'!$D$6:$E$55,2,FALSE),""))</x:f>
      </x:c>
      <x:c r="F101" s="28" t="str">
        <x:f>IF(OR(C101="",D101="",E101=""),"",D101*E101)</x:f>
      </x:c>
      <x:c r="G101" s="26"/>
      <x:c r="H101" s="18"/>
      <x:c r="I101" s="18"/>
      <x:c r="J101" s="18"/>
    </x:row>
    <x:row r="102">
      <x:c r="A102" s="20"/>
      <x:c r="B102" s="26"/>
      <x:c r="C102" s="26"/>
      <x:c r="D102" s="27"/>
      <x:c r="E102" s="28" t="str">
        <x:f>IF(C102="","",IFERROR(VLOOKUP(C102,'Danh mục'!$D$6:$E$55,2,FALSE),""))</x:f>
      </x:c>
      <x:c r="F102" s="28" t="str">
        <x:f>IF(OR(C102="",D102="",E102=""),"",D102*E102)</x:f>
      </x:c>
      <x:c r="G102" s="26"/>
      <x:c r="H102" s="18"/>
      <x:c r="I102" s="18"/>
      <x:c r="J102" s="18"/>
    </x:row>
    <x:row r="103">
      <x:c r="A103" s="20"/>
      <x:c r="B103" s="26"/>
      <x:c r="C103" s="26"/>
      <x:c r="D103" s="27"/>
      <x:c r="E103" s="28" t="str">
        <x:f>IF(C103="","",IFERROR(VLOOKUP(C103,'Danh mục'!$D$6:$E$55,2,FALSE),""))</x:f>
      </x:c>
      <x:c r="F103" s="28" t="str">
        <x:f>IF(OR(C103="",D103="",E103=""),"",D103*E103)</x:f>
      </x:c>
      <x:c r="G103" s="26"/>
      <x:c r="H103" s="18"/>
      <x:c r="I103" s="18"/>
      <x:c r="J103" s="18"/>
    </x:row>
    <x:row r="104">
      <x:c r="A104" s="20"/>
      <x:c r="B104" s="26"/>
      <x:c r="C104" s="26"/>
      <x:c r="D104" s="27"/>
      <x:c r="E104" s="28" t="str">
        <x:f>IF(C104="","",IFERROR(VLOOKUP(C104,'Danh mục'!$D$6:$E$55,2,FALSE),""))</x:f>
      </x:c>
      <x:c r="F104" s="28" t="str">
        <x:f>IF(OR(C104="",D104="",E104=""),"",D104*E104)</x:f>
      </x:c>
      <x:c r="G104" s="26"/>
      <x:c r="H104" s="18"/>
      <x:c r="I104" s="18"/>
      <x:c r="J104" s="18"/>
    </x:row>
    <x:row r="105">
      <x:c r="A105" s="20"/>
      <x:c r="B105" s="26"/>
      <x:c r="C105" s="26"/>
      <x:c r="D105" s="27"/>
      <x:c r="E105" s="28" t="str">
        <x:f>IF(C105="","",IFERROR(VLOOKUP(C105,'Danh mục'!$D$6:$E$55,2,FALSE),""))</x:f>
      </x:c>
      <x:c r="F105" s="28" t="str">
        <x:f>IF(OR(C105="",D105="",E105=""),"",D105*E105)</x:f>
      </x:c>
      <x:c r="G105" s="26"/>
      <x:c r="H105" s="18"/>
      <x:c r="I105" s="18"/>
      <x:c r="J105" s="18"/>
    </x:row>
    <x:row r="106">
      <x:c r="A106" s="20"/>
      <x:c r="B106" s="26"/>
      <x:c r="C106" s="26"/>
      <x:c r="D106" s="27"/>
      <x:c r="E106" s="28" t="str">
        <x:f>IF(C106="","",IFERROR(VLOOKUP(C106,'Danh mục'!$D$6:$E$55,2,FALSE),""))</x:f>
      </x:c>
      <x:c r="F106" s="28" t="str">
        <x:f>IF(OR(C106="",D106="",E106=""),"",D106*E106)</x:f>
      </x:c>
      <x:c r="G106" s="26"/>
      <x:c r="H106" s="18"/>
      <x:c r="I106" s="18"/>
      <x:c r="J106" s="18"/>
    </x:row>
    <x:row r="107">
      <x:c r="A107" s="20"/>
      <x:c r="B107" s="26"/>
      <x:c r="C107" s="26"/>
      <x:c r="D107" s="27"/>
      <x:c r="E107" s="28" t="str">
        <x:f>IF(C107="","",IFERROR(VLOOKUP(C107,'Danh mục'!$D$6:$E$55,2,FALSE),""))</x:f>
      </x:c>
      <x:c r="F107" s="28" t="str">
        <x:f>IF(OR(C107="",D107="",E107=""),"",D107*E107)</x:f>
      </x:c>
      <x:c r="G107" s="26"/>
      <x:c r="H107" s="18"/>
      <x:c r="I107" s="18"/>
      <x:c r="J107" s="18"/>
    </x:row>
    <x:row r="108">
      <x:c r="A108" s="20"/>
      <x:c r="B108" s="26"/>
      <x:c r="C108" s="26"/>
      <x:c r="D108" s="27"/>
      <x:c r="E108" s="28" t="str">
        <x:f>IF(C108="","",IFERROR(VLOOKUP(C108,'Danh mục'!$D$6:$E$55,2,FALSE),""))</x:f>
      </x:c>
      <x:c r="F108" s="28" t="str">
        <x:f>IF(OR(C108="",D108="",E108=""),"",D108*E108)</x:f>
      </x:c>
      <x:c r="G108" s="26"/>
      <x:c r="H108" s="18"/>
      <x:c r="I108" s="18"/>
      <x:c r="J108" s="18"/>
    </x:row>
    <x:row r="109">
      <x:c r="A109" s="20"/>
      <x:c r="B109" s="26"/>
      <x:c r="C109" s="26"/>
      <x:c r="D109" s="27"/>
      <x:c r="E109" s="28" t="str">
        <x:f>IF(C109="","",IFERROR(VLOOKUP(C109,'Danh mục'!$D$6:$E$55,2,FALSE),""))</x:f>
      </x:c>
      <x:c r="F109" s="28" t="str">
        <x:f>IF(OR(C109="",D109="",E109=""),"",D109*E109)</x:f>
      </x:c>
      <x:c r="G109" s="26"/>
      <x:c r="H109" s="18"/>
      <x:c r="I109" s="18"/>
      <x:c r="J109" s="18"/>
    </x:row>
    <x:row r="110">
      <x:c r="A110" s="20"/>
      <x:c r="B110" s="26"/>
      <x:c r="C110" s="26"/>
      <x:c r="D110" s="27"/>
      <x:c r="E110" s="28" t="str">
        <x:f>IF(C110="","",IFERROR(VLOOKUP(C110,'Danh mục'!$D$6:$E$55,2,FALSE),""))</x:f>
      </x:c>
      <x:c r="F110" s="28" t="str">
        <x:f>IF(OR(C110="",D110="",E110=""),"",D110*E110)</x:f>
      </x:c>
      <x:c r="G110" s="26"/>
      <x:c r="H110" s="18"/>
      <x:c r="I110" s="18"/>
      <x:c r="J110" s="18"/>
    </x:row>
    <x:row r="111">
      <x:c r="A111" s="20"/>
      <x:c r="B111" s="26"/>
      <x:c r="C111" s="26"/>
      <x:c r="D111" s="27"/>
      <x:c r="E111" s="28" t="str">
        <x:f>IF(C111="","",IFERROR(VLOOKUP(C111,'Danh mục'!$D$6:$E$55,2,FALSE),""))</x:f>
      </x:c>
      <x:c r="F111" s="28" t="str">
        <x:f>IF(OR(C111="",D111="",E111=""),"",D111*E111)</x:f>
      </x:c>
      <x:c r="G111" s="26"/>
      <x:c r="H111" s="18"/>
      <x:c r="I111" s="18"/>
      <x:c r="J111" s="18"/>
    </x:row>
    <x:row r="112">
      <x:c r="A112" s="20"/>
      <x:c r="B112" s="26"/>
      <x:c r="C112" s="26"/>
      <x:c r="D112" s="27"/>
      <x:c r="E112" s="28" t="str">
        <x:f>IF(C112="","",IFERROR(VLOOKUP(C112,'Danh mục'!$D$6:$E$55,2,FALSE),""))</x:f>
      </x:c>
      <x:c r="F112" s="28" t="str">
        <x:f>IF(OR(C112="",D112="",E112=""),"",D112*E112)</x:f>
      </x:c>
      <x:c r="G112" s="26"/>
      <x:c r="H112" s="18"/>
      <x:c r="I112" s="18"/>
      <x:c r="J112" s="18"/>
    </x:row>
    <x:row r="113">
      <x:c r="A113" s="20"/>
      <x:c r="B113" s="26"/>
      <x:c r="C113" s="26"/>
      <x:c r="D113" s="27"/>
      <x:c r="E113" s="28" t="str">
        <x:f>IF(C113="","",IFERROR(VLOOKUP(C113,'Danh mục'!$D$6:$E$55,2,FALSE),""))</x:f>
      </x:c>
      <x:c r="F113" s="28" t="str">
        <x:f>IF(OR(C113="",D113="",E113=""),"",D113*E113)</x:f>
      </x:c>
      <x:c r="G113" s="26"/>
      <x:c r="H113" s="18"/>
      <x:c r="I113" s="18"/>
      <x:c r="J113" s="18"/>
    </x:row>
    <x:row r="114">
      <x:c r="A114" s="20"/>
      <x:c r="B114" s="26"/>
      <x:c r="C114" s="26"/>
      <x:c r="D114" s="27"/>
      <x:c r="E114" s="28" t="str">
        <x:f>IF(C114="","",IFERROR(VLOOKUP(C114,'Danh mục'!$D$6:$E$55,2,FALSE),""))</x:f>
      </x:c>
      <x:c r="F114" s="28" t="str">
        <x:f>IF(OR(C114="",D114="",E114=""),"",D114*E114)</x:f>
      </x:c>
      <x:c r="G114" s="26"/>
      <x:c r="H114" s="18"/>
      <x:c r="I114" s="18"/>
      <x:c r="J114" s="18"/>
    </x:row>
    <x:row r="115">
      <x:c r="A115" s="20"/>
      <x:c r="B115" s="26"/>
      <x:c r="C115" s="26"/>
      <x:c r="D115" s="27"/>
      <x:c r="E115" s="28" t="str">
        <x:f>IF(C115="","",IFERROR(VLOOKUP(C115,'Danh mục'!$D$6:$E$55,2,FALSE),""))</x:f>
      </x:c>
      <x:c r="F115" s="28" t="str">
        <x:f>IF(OR(C115="",D115="",E115=""),"",D115*E115)</x:f>
      </x:c>
      <x:c r="G115" s="26"/>
      <x:c r="H115" s="18"/>
      <x:c r="I115" s="18"/>
      <x:c r="J115" s="18"/>
    </x:row>
    <x:row r="116">
      <x:c r="A116" s="20"/>
      <x:c r="B116" s="26"/>
      <x:c r="C116" s="26"/>
      <x:c r="D116" s="27"/>
      <x:c r="E116" s="28" t="str">
        <x:f>IF(C116="","",IFERROR(VLOOKUP(C116,'Danh mục'!$D$6:$E$55,2,FALSE),""))</x:f>
      </x:c>
      <x:c r="F116" s="28" t="str">
        <x:f>IF(OR(C116="",D116="",E116=""),"",D116*E116)</x:f>
      </x:c>
      <x:c r="G116" s="26"/>
      <x:c r="H116" s="18"/>
      <x:c r="I116" s="18"/>
      <x:c r="J116" s="18"/>
    </x:row>
    <x:row r="117">
      <x:c r="A117" s="20"/>
      <x:c r="B117" s="26"/>
      <x:c r="C117" s="26"/>
      <x:c r="D117" s="27"/>
      <x:c r="E117" s="28" t="str">
        <x:f>IF(C117="","",IFERROR(VLOOKUP(C117,'Danh mục'!$D$6:$E$55,2,FALSE),""))</x:f>
      </x:c>
      <x:c r="F117" s="28" t="str">
        <x:f>IF(OR(C117="",D117="",E117=""),"",D117*E117)</x:f>
      </x:c>
      <x:c r="G117" s="26"/>
      <x:c r="H117" s="18"/>
      <x:c r="I117" s="18"/>
      <x:c r="J117" s="18"/>
    </x:row>
    <x:row r="118">
      <x:c r="A118" s="20"/>
      <x:c r="B118" s="26"/>
      <x:c r="C118" s="26"/>
      <x:c r="D118" s="27"/>
      <x:c r="E118" s="28" t="str">
        <x:f>IF(C118="","",IFERROR(VLOOKUP(C118,'Danh mục'!$D$6:$E$55,2,FALSE),""))</x:f>
      </x:c>
      <x:c r="F118" s="28" t="str">
        <x:f>IF(OR(C118="",D118="",E118=""),"",D118*E118)</x:f>
      </x:c>
      <x:c r="G118" s="26"/>
      <x:c r="H118" s="18"/>
      <x:c r="I118" s="18"/>
      <x:c r="J118" s="18"/>
    </x:row>
    <x:row r="119">
      <x:c r="A119" s="20"/>
      <x:c r="B119" s="26"/>
      <x:c r="C119" s="26"/>
      <x:c r="D119" s="27"/>
      <x:c r="E119" s="28" t="str">
        <x:f>IF(C119="","",IFERROR(VLOOKUP(C119,'Danh mục'!$D$6:$E$55,2,FALSE),""))</x:f>
      </x:c>
      <x:c r="F119" s="28" t="str">
        <x:f>IF(OR(C119="",D119="",E119=""),"",D119*E119)</x:f>
      </x:c>
      <x:c r="G119" s="26"/>
      <x:c r="H119" s="18"/>
      <x:c r="I119" s="18"/>
      <x:c r="J119" s="18"/>
    </x:row>
    <x:row r="120">
      <x:c r="A120" s="20"/>
      <x:c r="B120" s="26"/>
      <x:c r="C120" s="26"/>
      <x:c r="D120" s="27"/>
      <x:c r="E120" s="28" t="str">
        <x:f>IF(C120="","",IFERROR(VLOOKUP(C120,'Danh mục'!$D$6:$E$55,2,FALSE),""))</x:f>
      </x:c>
      <x:c r="F120" s="28" t="str">
        <x:f>IF(OR(C120="",D120="",E120=""),"",D120*E120)</x:f>
      </x:c>
      <x:c r="G120" s="26"/>
      <x:c r="H120" s="18"/>
      <x:c r="I120" s="18"/>
      <x:c r="J120" s="18"/>
    </x:row>
    <x:row r="121">
      <x:c r="A121" s="20"/>
      <x:c r="B121" s="26"/>
      <x:c r="C121" s="26"/>
      <x:c r="D121" s="27"/>
      <x:c r="E121" s="28" t="str">
        <x:f>IF(C121="","",IFERROR(VLOOKUP(C121,'Danh mục'!$D$6:$E$55,2,FALSE),""))</x:f>
      </x:c>
      <x:c r="F121" s="28" t="str">
        <x:f>IF(OR(C121="",D121="",E121=""),"",D121*E121)</x:f>
      </x:c>
      <x:c r="G121" s="26"/>
      <x:c r="H121" s="18"/>
      <x:c r="I121" s="18"/>
      <x:c r="J121" s="18"/>
    </x:row>
    <x:row r="122">
      <x:c r="A122" s="20"/>
      <x:c r="B122" s="26"/>
      <x:c r="C122" s="26"/>
      <x:c r="D122" s="27"/>
      <x:c r="E122" s="28" t="str">
        <x:f>IF(C122="","",IFERROR(VLOOKUP(C122,'Danh mục'!$D$6:$E$55,2,FALSE),""))</x:f>
      </x:c>
      <x:c r="F122" s="28" t="str">
        <x:f>IF(OR(C122="",D122="",E122=""),"",D122*E122)</x:f>
      </x:c>
      <x:c r="G122" s="26"/>
      <x:c r="H122" s="18"/>
      <x:c r="I122" s="18"/>
      <x:c r="J122" s="18"/>
    </x:row>
    <x:row r="123">
      <x:c r="A123" s="20"/>
      <x:c r="B123" s="26"/>
      <x:c r="C123" s="26"/>
      <x:c r="D123" s="27"/>
      <x:c r="E123" s="28" t="str">
        <x:f>IF(C123="","",IFERROR(VLOOKUP(C123,'Danh mục'!$D$6:$E$55,2,FALSE),""))</x:f>
      </x:c>
      <x:c r="F123" s="28" t="str">
        <x:f>IF(OR(C123="",D123="",E123=""),"",D123*E123)</x:f>
      </x:c>
      <x:c r="G123" s="26"/>
      <x:c r="H123" s="18"/>
      <x:c r="I123" s="18"/>
      <x:c r="J123" s="18"/>
    </x:row>
    <x:row r="124">
      <x:c r="A124" s="20"/>
      <x:c r="B124" s="26"/>
      <x:c r="C124" s="26"/>
      <x:c r="D124" s="27"/>
      <x:c r="E124" s="28" t="str">
        <x:f>IF(C124="","",IFERROR(VLOOKUP(C124,'Danh mục'!$D$6:$E$55,2,FALSE),""))</x:f>
      </x:c>
      <x:c r="F124" s="28" t="str">
        <x:f>IF(OR(C124="",D124="",E124=""),"",D124*E124)</x:f>
      </x:c>
      <x:c r="G124" s="26"/>
      <x:c r="H124" s="18"/>
      <x:c r="I124" s="18"/>
      <x:c r="J124" s="18"/>
    </x:row>
    <x:row r="125">
      <x:c r="A125" s="20"/>
      <x:c r="B125" s="26"/>
      <x:c r="C125" s="26"/>
      <x:c r="D125" s="27"/>
      <x:c r="E125" s="28" t="str">
        <x:f>IF(C125="","",IFERROR(VLOOKUP(C125,'Danh mục'!$D$6:$E$55,2,FALSE),""))</x:f>
      </x:c>
      <x:c r="F125" s="28" t="str">
        <x:f>IF(OR(C125="",D125="",E125=""),"",D125*E125)</x:f>
      </x:c>
      <x:c r="G125" s="26"/>
      <x:c r="H125" s="18"/>
      <x:c r="I125" s="18"/>
      <x:c r="J125" s="18"/>
    </x:row>
    <x:row r="126">
      <x:c r="A126" s="20"/>
      <x:c r="B126" s="26"/>
      <x:c r="C126" s="26"/>
      <x:c r="D126" s="27"/>
      <x:c r="E126" s="28" t="str">
        <x:f>IF(C126="","",IFERROR(VLOOKUP(C126,'Danh mục'!$D$6:$E$55,2,FALSE),""))</x:f>
      </x:c>
      <x:c r="F126" s="28" t="str">
        <x:f>IF(OR(C126="",D126="",E126=""),"",D126*E126)</x:f>
      </x:c>
      <x:c r="G126" s="26"/>
      <x:c r="H126" s="18"/>
      <x:c r="I126" s="18"/>
      <x:c r="J126" s="18"/>
    </x:row>
    <x:row r="127">
      <x:c r="A127" s="20"/>
      <x:c r="B127" s="26"/>
      <x:c r="C127" s="26"/>
      <x:c r="D127" s="27"/>
      <x:c r="E127" s="28" t="str">
        <x:f>IF(C127="","",IFERROR(VLOOKUP(C127,'Danh mục'!$D$6:$E$55,2,FALSE),""))</x:f>
      </x:c>
      <x:c r="F127" s="28" t="str">
        <x:f>IF(OR(C127="",D127="",E127=""),"",D127*E127)</x:f>
      </x:c>
      <x:c r="G127" s="26"/>
      <x:c r="H127" s="18"/>
      <x:c r="I127" s="18"/>
      <x:c r="J127" s="18"/>
    </x:row>
    <x:row r="128">
      <x:c r="A128" s="20"/>
      <x:c r="B128" s="26"/>
      <x:c r="C128" s="26"/>
      <x:c r="D128" s="27"/>
      <x:c r="E128" s="28" t="str">
        <x:f>IF(C128="","",IFERROR(VLOOKUP(C128,'Danh mục'!$D$6:$E$55,2,FALSE),""))</x:f>
      </x:c>
      <x:c r="F128" s="28" t="str">
        <x:f>IF(OR(C128="",D128="",E128=""),"",D128*E128)</x:f>
      </x:c>
      <x:c r="G128" s="26"/>
      <x:c r="H128" s="18"/>
      <x:c r="I128" s="18"/>
      <x:c r="J128" s="18"/>
    </x:row>
    <x:row r="129">
      <x:c r="A129" s="20"/>
      <x:c r="B129" s="26"/>
      <x:c r="C129" s="26"/>
      <x:c r="D129" s="27"/>
      <x:c r="E129" s="28" t="str">
        <x:f>IF(C129="","",IFERROR(VLOOKUP(C129,'Danh mục'!$D$6:$E$55,2,FALSE),""))</x:f>
      </x:c>
      <x:c r="F129" s="28" t="str">
        <x:f>IF(OR(C129="",D129="",E129=""),"",D129*E129)</x:f>
      </x:c>
      <x:c r="G129" s="26"/>
      <x:c r="H129" s="18"/>
      <x:c r="I129" s="18"/>
      <x:c r="J129" s="18"/>
    </x:row>
    <x:row r="130">
      <x:c r="A130" s="20"/>
      <x:c r="B130" s="26"/>
      <x:c r="C130" s="26"/>
      <x:c r="D130" s="27"/>
      <x:c r="E130" s="28" t="str">
        <x:f>IF(C130="","",IFERROR(VLOOKUP(C130,'Danh mục'!$D$6:$E$55,2,FALSE),""))</x:f>
      </x:c>
      <x:c r="F130" s="28" t="str">
        <x:f>IF(OR(C130="",D130="",E130=""),"",D130*E130)</x:f>
      </x:c>
      <x:c r="G130" s="26"/>
      <x:c r="H130" s="18"/>
      <x:c r="I130" s="18"/>
      <x:c r="J130" s="18"/>
    </x:row>
    <x:row r="131">
      <x:c r="A131" s="20"/>
      <x:c r="B131" s="26"/>
      <x:c r="C131" s="26"/>
      <x:c r="D131" s="27"/>
      <x:c r="E131" s="28" t="str">
        <x:f>IF(C131="","",IFERROR(VLOOKUP(C131,'Danh mục'!$D$6:$E$55,2,FALSE),""))</x:f>
      </x:c>
      <x:c r="F131" s="28" t="str">
        <x:f>IF(OR(C131="",D131="",E131=""),"",D131*E131)</x:f>
      </x:c>
      <x:c r="G131" s="26"/>
      <x:c r="H131" s="18"/>
      <x:c r="I131" s="18"/>
      <x:c r="J131" s="18"/>
    </x:row>
    <x:row r="132">
      <x:c r="A132" s="20"/>
      <x:c r="B132" s="26"/>
      <x:c r="C132" s="26"/>
      <x:c r="D132" s="27"/>
      <x:c r="E132" s="28" t="str">
        <x:f>IF(C132="","",IFERROR(VLOOKUP(C132,'Danh mục'!$D$6:$E$55,2,FALSE),""))</x:f>
      </x:c>
      <x:c r="F132" s="28" t="str">
        <x:f>IF(OR(C132="",D132="",E132=""),"",D132*E132)</x:f>
      </x:c>
      <x:c r="G132" s="26"/>
      <x:c r="H132" s="18"/>
      <x:c r="I132" s="18"/>
      <x:c r="J132" s="18"/>
    </x:row>
    <x:row r="133">
      <x:c r="A133" s="20"/>
      <x:c r="B133" s="26"/>
      <x:c r="C133" s="26"/>
      <x:c r="D133" s="27"/>
      <x:c r="E133" s="28" t="str">
        <x:f>IF(C133="","",IFERROR(VLOOKUP(C133,'Danh mục'!$D$6:$E$55,2,FALSE),""))</x:f>
      </x:c>
      <x:c r="F133" s="28" t="str">
        <x:f>IF(OR(C133="",D133="",E133=""),"",D133*E133)</x:f>
      </x:c>
      <x:c r="G133" s="26"/>
      <x:c r="H133" s="18"/>
      <x:c r="I133" s="18"/>
      <x:c r="J133" s="18"/>
    </x:row>
    <x:row r="134">
      <x:c r="A134" s="20"/>
      <x:c r="B134" s="26"/>
      <x:c r="C134" s="26"/>
      <x:c r="D134" s="27"/>
      <x:c r="E134" s="28" t="str">
        <x:f>IF(C134="","",IFERROR(VLOOKUP(C134,'Danh mục'!$D$6:$E$55,2,FALSE),""))</x:f>
      </x:c>
      <x:c r="F134" s="28" t="str">
        <x:f>IF(OR(C134="",D134="",E134=""),"",D134*E134)</x:f>
      </x:c>
      <x:c r="G134" s="26"/>
      <x:c r="H134" s="18"/>
      <x:c r="I134" s="18"/>
      <x:c r="J134" s="18"/>
    </x:row>
    <x:row r="135">
      <x:c r="A135" s="20"/>
      <x:c r="B135" s="26"/>
      <x:c r="C135" s="26"/>
      <x:c r="D135" s="27"/>
      <x:c r="E135" s="28" t="str">
        <x:f>IF(C135="","",IFERROR(VLOOKUP(C135,'Danh mục'!$D$6:$E$55,2,FALSE),""))</x:f>
      </x:c>
      <x:c r="F135" s="28" t="str">
        <x:f>IF(OR(C135="",D135="",E135=""),"",D135*E135)</x:f>
      </x:c>
      <x:c r="G135" s="26"/>
      <x:c r="H135" s="18"/>
      <x:c r="I135" s="18"/>
      <x:c r="J135" s="18"/>
    </x:row>
    <x:row r="136">
      <x:c r="A136" s="20"/>
      <x:c r="B136" s="26"/>
      <x:c r="C136" s="26"/>
      <x:c r="D136" s="27"/>
      <x:c r="E136" s="28" t="str">
        <x:f>IF(C136="","",IFERROR(VLOOKUP(C136,'Danh mục'!$D$6:$E$55,2,FALSE),""))</x:f>
      </x:c>
      <x:c r="F136" s="28" t="str">
        <x:f>IF(OR(C136="",D136="",E136=""),"",D136*E136)</x:f>
      </x:c>
      <x:c r="G136" s="26"/>
      <x:c r="H136" s="18"/>
      <x:c r="I136" s="18"/>
      <x:c r="J136" s="18"/>
    </x:row>
    <x:row r="137">
      <x:c r="A137" s="20"/>
      <x:c r="B137" s="26"/>
      <x:c r="C137" s="26"/>
      <x:c r="D137" s="27"/>
      <x:c r="E137" s="28" t="str">
        <x:f>IF(C137="","",IFERROR(VLOOKUP(C137,'Danh mục'!$D$6:$E$55,2,FALSE),""))</x:f>
      </x:c>
      <x:c r="F137" s="28" t="str">
        <x:f>IF(OR(C137="",D137="",E137=""),"",D137*E137)</x:f>
      </x:c>
      <x:c r="G137" s="26"/>
      <x:c r="H137" s="18"/>
      <x:c r="I137" s="18"/>
      <x:c r="J137" s="18"/>
    </x:row>
    <x:row r="138">
      <x:c r="A138" s="20"/>
      <x:c r="B138" s="26"/>
      <x:c r="C138" s="26"/>
      <x:c r="D138" s="27"/>
      <x:c r="E138" s="28" t="str">
        <x:f>IF(C138="","",IFERROR(VLOOKUP(C138,'Danh mục'!$D$6:$E$55,2,FALSE),""))</x:f>
      </x:c>
      <x:c r="F138" s="28" t="str">
        <x:f>IF(OR(C138="",D138="",E138=""),"",D138*E138)</x:f>
      </x:c>
      <x:c r="G138" s="26"/>
      <x:c r="H138" s="18"/>
      <x:c r="I138" s="18"/>
      <x:c r="J138" s="18"/>
    </x:row>
    <x:row r="139">
      <x:c r="A139" s="20"/>
      <x:c r="B139" s="26"/>
      <x:c r="C139" s="26"/>
      <x:c r="D139" s="27"/>
      <x:c r="E139" s="28" t="str">
        <x:f>IF(C139="","",IFERROR(VLOOKUP(C139,'Danh mục'!$D$6:$E$55,2,FALSE),""))</x:f>
      </x:c>
      <x:c r="F139" s="28" t="str">
        <x:f>IF(OR(C139="",D139="",E139=""),"",D139*E139)</x:f>
      </x:c>
      <x:c r="G139" s="26"/>
      <x:c r="H139" s="18"/>
      <x:c r="I139" s="18"/>
      <x:c r="J139" s="18"/>
    </x:row>
    <x:row r="140">
      <x:c r="A140" s="20"/>
      <x:c r="B140" s="26"/>
      <x:c r="C140" s="26"/>
      <x:c r="D140" s="27"/>
      <x:c r="E140" s="28" t="str">
        <x:f>IF(C140="","",IFERROR(VLOOKUP(C140,'Danh mục'!$D$6:$E$55,2,FALSE),""))</x:f>
      </x:c>
      <x:c r="F140" s="28" t="str">
        <x:f>IF(OR(C140="",D140="",E140=""),"",D140*E140)</x:f>
      </x:c>
      <x:c r="G140" s="26"/>
      <x:c r="H140" s="18"/>
      <x:c r="I140" s="18"/>
      <x:c r="J140" s="18"/>
    </x:row>
    <x:row r="141">
      <x:c r="A141" s="20"/>
      <x:c r="B141" s="26"/>
      <x:c r="C141" s="26"/>
      <x:c r="D141" s="27"/>
      <x:c r="E141" s="28" t="str">
        <x:f>IF(C141="","",IFERROR(VLOOKUP(C141,'Danh mục'!$D$6:$E$55,2,FALSE),""))</x:f>
      </x:c>
      <x:c r="F141" s="28" t="str">
        <x:f>IF(OR(C141="",D141="",E141=""),"",D141*E141)</x:f>
      </x:c>
      <x:c r="G141" s="26"/>
      <x:c r="H141" s="18"/>
      <x:c r="I141" s="18"/>
      <x:c r="J141" s="18"/>
    </x:row>
    <x:row r="142">
      <x:c r="A142" s="20"/>
      <x:c r="B142" s="26"/>
      <x:c r="C142" s="26"/>
      <x:c r="D142" s="27"/>
      <x:c r="E142" s="28" t="str">
        <x:f>IF(C142="","",IFERROR(VLOOKUP(C142,'Danh mục'!$D$6:$E$55,2,FALSE),""))</x:f>
      </x:c>
      <x:c r="F142" s="28" t="str">
        <x:f>IF(OR(C142="",D142="",E142=""),"",D142*E142)</x:f>
      </x:c>
      <x:c r="G142" s="26"/>
      <x:c r="H142" s="18"/>
      <x:c r="I142" s="18"/>
      <x:c r="J142" s="18"/>
    </x:row>
    <x:row r="143">
      <x:c r="A143" s="20"/>
      <x:c r="B143" s="26"/>
      <x:c r="C143" s="26"/>
      <x:c r="D143" s="27"/>
      <x:c r="E143" s="28" t="str">
        <x:f>IF(C143="","",IFERROR(VLOOKUP(C143,'Danh mục'!$D$6:$E$55,2,FALSE),""))</x:f>
      </x:c>
      <x:c r="F143" s="28" t="str">
        <x:f>IF(OR(C143="",D143="",E143=""),"",D143*E143)</x:f>
      </x:c>
      <x:c r="G143" s="26"/>
      <x:c r="H143" s="18"/>
      <x:c r="I143" s="18"/>
      <x:c r="J143" s="18"/>
    </x:row>
    <x:row r="144">
      <x:c r="A144" s="20"/>
      <x:c r="B144" s="26"/>
      <x:c r="C144" s="26"/>
      <x:c r="D144" s="27"/>
      <x:c r="E144" s="28" t="str">
        <x:f>IF(C144="","",IFERROR(VLOOKUP(C144,'Danh mục'!$D$6:$E$55,2,FALSE),""))</x:f>
      </x:c>
      <x:c r="F144" s="28" t="str">
        <x:f>IF(OR(C144="",D144="",E144=""),"",D144*E144)</x:f>
      </x:c>
      <x:c r="G144" s="26"/>
      <x:c r="H144" s="18"/>
      <x:c r="I144" s="18"/>
      <x:c r="J144" s="18"/>
    </x:row>
    <x:row r="145">
      <x:c r="A145" s="20"/>
      <x:c r="B145" s="26"/>
      <x:c r="C145" s="26"/>
      <x:c r="D145" s="27"/>
      <x:c r="E145" s="28" t="str">
        <x:f>IF(C145="","",IFERROR(VLOOKUP(C145,'Danh mục'!$D$6:$E$55,2,FALSE),""))</x:f>
      </x:c>
      <x:c r="F145" s="28" t="str">
        <x:f>IF(OR(C145="",D145="",E145=""),"",D145*E145)</x:f>
      </x:c>
      <x:c r="G145" s="26"/>
      <x:c r="H145" s="18"/>
      <x:c r="I145" s="18"/>
      <x:c r="J145" s="18"/>
    </x:row>
    <x:row r="146">
      <x:c r="A146" s="20"/>
      <x:c r="B146" s="26"/>
      <x:c r="C146" s="26"/>
      <x:c r="D146" s="27"/>
      <x:c r="E146" s="28" t="str">
        <x:f>IF(C146="","",IFERROR(VLOOKUP(C146,'Danh mục'!$D$6:$E$55,2,FALSE),""))</x:f>
      </x:c>
      <x:c r="F146" s="28" t="str">
        <x:f>IF(OR(C146="",D146="",E146=""),"",D146*E146)</x:f>
      </x:c>
      <x:c r="G146" s="26"/>
      <x:c r="H146" s="18"/>
      <x:c r="I146" s="18"/>
      <x:c r="J146" s="18"/>
    </x:row>
    <x:row r="147">
      <x:c r="A147" s="20"/>
      <x:c r="B147" s="26"/>
      <x:c r="C147" s="26"/>
      <x:c r="D147" s="27"/>
      <x:c r="E147" s="28" t="str">
        <x:f>IF(C147="","",IFERROR(VLOOKUP(C147,'Danh mục'!$D$6:$E$55,2,FALSE),""))</x:f>
      </x:c>
      <x:c r="F147" s="28" t="str">
        <x:f>IF(OR(C147="",D147="",E147=""),"",D147*E147)</x:f>
      </x:c>
      <x:c r="G147" s="26"/>
      <x:c r="H147" s="18"/>
      <x:c r="I147" s="18"/>
      <x:c r="J147" s="18"/>
    </x:row>
    <x:row r="148">
      <x:c r="A148" s="20"/>
      <x:c r="B148" s="26"/>
      <x:c r="C148" s="26"/>
      <x:c r="D148" s="27"/>
      <x:c r="E148" s="28" t="str">
        <x:f>IF(C148="","",IFERROR(VLOOKUP(C148,'Danh mục'!$D$6:$E$55,2,FALSE),""))</x:f>
      </x:c>
      <x:c r="F148" s="28" t="str">
        <x:f>IF(OR(C148="",D148="",E148=""),"",D148*E148)</x:f>
      </x:c>
      <x:c r="G148" s="26"/>
      <x:c r="H148" s="18"/>
      <x:c r="I148" s="18"/>
      <x:c r="J148" s="18"/>
    </x:row>
    <x:row r="149">
      <x:c r="A149" s="20"/>
      <x:c r="B149" s="26"/>
      <x:c r="C149" s="26"/>
      <x:c r="D149" s="27"/>
      <x:c r="E149" s="28" t="str">
        <x:f>IF(C149="","",IFERROR(VLOOKUP(C149,'Danh mục'!$D$6:$E$55,2,FALSE),""))</x:f>
      </x:c>
      <x:c r="F149" s="28" t="str">
        <x:f>IF(OR(C149="",D149="",E149=""),"",D149*E149)</x:f>
      </x:c>
      <x:c r="G149" s="26"/>
      <x:c r="H149" s="18"/>
      <x:c r="I149" s="18"/>
      <x:c r="J149" s="18"/>
    </x:row>
    <x:row r="150">
      <x:c r="A150" s="20"/>
      <x:c r="B150" s="26"/>
      <x:c r="C150" s="26"/>
      <x:c r="D150" s="27"/>
      <x:c r="E150" s="28" t="str">
        <x:f>IF(C150="","",IFERROR(VLOOKUP(C150,'Danh mục'!$D$6:$E$55,2,FALSE),""))</x:f>
      </x:c>
      <x:c r="F150" s="28" t="str">
        <x:f>IF(OR(C150="",D150="",E150=""),"",D150*E150)</x:f>
      </x:c>
      <x:c r="G150" s="26"/>
      <x:c r="H150" s="18"/>
      <x:c r="I150" s="18"/>
      <x:c r="J150" s="18"/>
    </x:row>
    <x:row r="151">
      <x:c r="A151" s="20"/>
      <x:c r="B151" s="26"/>
      <x:c r="C151" s="26"/>
      <x:c r="D151" s="27"/>
      <x:c r="E151" s="28" t="str">
        <x:f>IF(C151="","",IFERROR(VLOOKUP(C151,'Danh mục'!$D$6:$E$55,2,FALSE),""))</x:f>
      </x:c>
      <x:c r="F151" s="28" t="str">
        <x:f>IF(OR(C151="",D151="",E151=""),"",D151*E151)</x:f>
      </x:c>
      <x:c r="G151" s="26"/>
      <x:c r="H151" s="18"/>
      <x:c r="I151" s="18"/>
      <x:c r="J151" s="18"/>
    </x:row>
    <x:row r="152">
      <x:c r="A152" s="20"/>
      <x:c r="B152" s="26"/>
      <x:c r="C152" s="26"/>
      <x:c r="D152" s="27"/>
      <x:c r="E152" s="28" t="str">
        <x:f>IF(C152="","",IFERROR(VLOOKUP(C152,'Danh mục'!$D$6:$E$55,2,FALSE),""))</x:f>
      </x:c>
      <x:c r="F152" s="28" t="str">
        <x:f>IF(OR(C152="",D152="",E152=""),"",D152*E152)</x:f>
      </x:c>
      <x:c r="G152" s="26"/>
      <x:c r="H152" s="18"/>
      <x:c r="I152" s="18"/>
      <x:c r="J152" s="18"/>
    </x:row>
    <x:row r="153">
      <x:c r="A153" s="20"/>
      <x:c r="B153" s="26"/>
      <x:c r="C153" s="26"/>
      <x:c r="D153" s="27"/>
      <x:c r="E153" s="28" t="str">
        <x:f>IF(C153="","",IFERROR(VLOOKUP(C153,'Danh mục'!$D$6:$E$55,2,FALSE),""))</x:f>
      </x:c>
      <x:c r="F153" s="28" t="str">
        <x:f>IF(OR(C153="",D153="",E153=""),"",D153*E153)</x:f>
      </x:c>
      <x:c r="G153" s="26"/>
      <x:c r="H153" s="18"/>
      <x:c r="I153" s="18"/>
      <x:c r="J153" s="18"/>
    </x:row>
    <x:row r="154">
      <x:c r="A154" s="20"/>
      <x:c r="B154" s="26"/>
      <x:c r="C154" s="26"/>
      <x:c r="D154" s="27"/>
      <x:c r="E154" s="28" t="str">
        <x:f>IF(C154="","",IFERROR(VLOOKUP(C154,'Danh mục'!$D$6:$E$55,2,FALSE),""))</x:f>
      </x:c>
      <x:c r="F154" s="28" t="str">
        <x:f>IF(OR(C154="",D154="",E154=""),"",D154*E154)</x:f>
      </x:c>
      <x:c r="G154" s="26"/>
      <x:c r="H154" s="18"/>
      <x:c r="I154" s="18"/>
      <x:c r="J154" s="18"/>
    </x:row>
    <x:row r="155">
      <x:c r="A155" s="20"/>
      <x:c r="B155" s="26"/>
      <x:c r="C155" s="26"/>
      <x:c r="D155" s="27"/>
      <x:c r="E155" s="28" t="str">
        <x:f>IF(C155="","",IFERROR(VLOOKUP(C155,'Danh mục'!$D$6:$E$55,2,FALSE),""))</x:f>
      </x:c>
      <x:c r="F155" s="28" t="str">
        <x:f>IF(OR(C155="",D155="",E155=""),"",D155*E155)</x:f>
      </x:c>
      <x:c r="G155" s="26"/>
      <x:c r="H155" s="18"/>
      <x:c r="I155" s="18"/>
      <x:c r="J155" s="18"/>
    </x:row>
    <x:row r="156">
      <x:c r="A156" s="20"/>
      <x:c r="B156" s="26"/>
      <x:c r="C156" s="26"/>
      <x:c r="D156" s="27"/>
      <x:c r="E156" s="28" t="str">
        <x:f>IF(C156="","",IFERROR(VLOOKUP(C156,'Danh mục'!$D$6:$E$55,2,FALSE),""))</x:f>
      </x:c>
      <x:c r="F156" s="28" t="str">
        <x:f>IF(OR(C156="",D156="",E156=""),"",D156*E156)</x:f>
      </x:c>
      <x:c r="G156" s="26"/>
      <x:c r="H156" s="18"/>
      <x:c r="I156" s="18"/>
      <x:c r="J156" s="18"/>
    </x:row>
    <x:row r="157">
      <x:c r="A157" s="20"/>
      <x:c r="B157" s="26"/>
      <x:c r="C157" s="26"/>
      <x:c r="D157" s="27"/>
      <x:c r="E157" s="28" t="str">
        <x:f>IF(C157="","",IFERROR(VLOOKUP(C157,'Danh mục'!$D$6:$E$55,2,FALSE),""))</x:f>
      </x:c>
      <x:c r="F157" s="28" t="str">
        <x:f>IF(OR(C157="",D157="",E157=""),"",D157*E157)</x:f>
      </x:c>
      <x:c r="G157" s="26"/>
      <x:c r="H157" s="18"/>
      <x:c r="I157" s="18"/>
      <x:c r="J157" s="18"/>
    </x:row>
    <x:row r="158">
      <x:c r="A158" s="20"/>
      <x:c r="B158" s="26"/>
      <x:c r="C158" s="26"/>
      <x:c r="D158" s="27"/>
      <x:c r="E158" s="28" t="str">
        <x:f>IF(C158="","",IFERROR(VLOOKUP(C158,'Danh mục'!$D$6:$E$55,2,FALSE),""))</x:f>
      </x:c>
      <x:c r="F158" s="28" t="str">
        <x:f>IF(OR(C158="",D158="",E158=""),"",D158*E158)</x:f>
      </x:c>
      <x:c r="G158" s="26"/>
      <x:c r="H158" s="18"/>
      <x:c r="I158" s="18"/>
      <x:c r="J158" s="18"/>
    </x:row>
    <x:row r="159">
      <x:c r="A159" s="20"/>
      <x:c r="B159" s="26"/>
      <x:c r="C159" s="26"/>
      <x:c r="D159" s="27"/>
      <x:c r="E159" s="28" t="str">
        <x:f>IF(C159="","",IFERROR(VLOOKUP(C159,'Danh mục'!$D$6:$E$55,2,FALSE),""))</x:f>
      </x:c>
      <x:c r="F159" s="28" t="str">
        <x:f>IF(OR(C159="",D159="",E159=""),"",D159*E159)</x:f>
      </x:c>
      <x:c r="G159" s="26"/>
      <x:c r="H159" s="18"/>
      <x:c r="I159" s="18"/>
      <x:c r="J159" s="18"/>
    </x:row>
    <x:row r="160">
      <x:c r="A160" s="20"/>
      <x:c r="B160" s="26"/>
      <x:c r="C160" s="26"/>
      <x:c r="D160" s="27"/>
      <x:c r="E160" s="28" t="str">
        <x:f>IF(C160="","",IFERROR(VLOOKUP(C160,'Danh mục'!$D$6:$E$55,2,FALSE),""))</x:f>
      </x:c>
      <x:c r="F160" s="28" t="str">
        <x:f>IF(OR(C160="",D160="",E160=""),"",D160*E160)</x:f>
      </x:c>
      <x:c r="G160" s="26"/>
      <x:c r="H160" s="18"/>
      <x:c r="I160" s="18"/>
      <x:c r="J160" s="18"/>
    </x:row>
    <x:row r="161">
      <x:c r="A161" s="20"/>
      <x:c r="B161" s="26"/>
      <x:c r="C161" s="26"/>
      <x:c r="D161" s="27"/>
      <x:c r="E161" s="28" t="str">
        <x:f>IF(C161="","",IFERROR(VLOOKUP(C161,'Danh mục'!$D$6:$E$55,2,FALSE),""))</x:f>
      </x:c>
      <x:c r="F161" s="28" t="str">
        <x:f>IF(OR(C161="",D161="",E161=""),"",D161*E161)</x:f>
      </x:c>
      <x:c r="G161" s="26"/>
      <x:c r="H161" s="18"/>
      <x:c r="I161" s="18"/>
      <x:c r="J161" s="18"/>
    </x:row>
    <x:row r="162">
      <x:c r="A162" s="20"/>
      <x:c r="B162" s="26"/>
      <x:c r="C162" s="26"/>
      <x:c r="D162" s="27"/>
      <x:c r="E162" s="28" t="str">
        <x:f>IF(C162="","",IFERROR(VLOOKUP(C162,'Danh mục'!$D$6:$E$55,2,FALSE),""))</x:f>
      </x:c>
      <x:c r="F162" s="28" t="str">
        <x:f>IF(OR(C162="",D162="",E162=""),"",D162*E162)</x:f>
      </x:c>
      <x:c r="G162" s="26"/>
      <x:c r="H162" s="18"/>
      <x:c r="I162" s="18"/>
      <x:c r="J162" s="18"/>
    </x:row>
    <x:row r="163">
      <x:c r="A163" s="20"/>
      <x:c r="B163" s="26"/>
      <x:c r="C163" s="26"/>
      <x:c r="D163" s="27"/>
      <x:c r="E163" s="28" t="str">
        <x:f>IF(C163="","",IFERROR(VLOOKUP(C163,'Danh mục'!$D$6:$E$55,2,FALSE),""))</x:f>
      </x:c>
      <x:c r="F163" s="28" t="str">
        <x:f>IF(OR(C163="",D163="",E163=""),"",D163*E163)</x:f>
      </x:c>
      <x:c r="G163" s="26"/>
      <x:c r="H163" s="18"/>
      <x:c r="I163" s="18"/>
      <x:c r="J163" s="18"/>
    </x:row>
    <x:row r="164">
      <x:c r="A164" s="20"/>
      <x:c r="B164" s="26"/>
      <x:c r="C164" s="26"/>
      <x:c r="D164" s="27"/>
      <x:c r="E164" s="28" t="str">
        <x:f>IF(C164="","",IFERROR(VLOOKUP(C164,'Danh mục'!$D$6:$E$55,2,FALSE),""))</x:f>
      </x:c>
      <x:c r="F164" s="28" t="str">
        <x:f>IF(OR(C164="",D164="",E164=""),"",D164*E164)</x:f>
      </x:c>
      <x:c r="G164" s="26"/>
      <x:c r="H164" s="18"/>
      <x:c r="I164" s="18"/>
      <x:c r="J164" s="18"/>
    </x:row>
    <x:row r="165">
      <x:c r="A165" s="20"/>
      <x:c r="B165" s="26"/>
      <x:c r="C165" s="26"/>
      <x:c r="D165" s="27"/>
      <x:c r="E165" s="28" t="str">
        <x:f>IF(C165="","",IFERROR(VLOOKUP(C165,'Danh mục'!$D$6:$E$55,2,FALSE),""))</x:f>
      </x:c>
      <x:c r="F165" s="28" t="str">
        <x:f>IF(OR(C165="",D165="",E165=""),"",D165*E165)</x:f>
      </x:c>
      <x:c r="G165" s="26"/>
      <x:c r="H165" s="18"/>
      <x:c r="I165" s="18"/>
      <x:c r="J165" s="18"/>
    </x:row>
    <x:row r="166">
      <x:c r="A166" s="20"/>
      <x:c r="B166" s="26"/>
      <x:c r="C166" s="26"/>
      <x:c r="D166" s="27"/>
      <x:c r="E166" s="28" t="str">
        <x:f>IF(C166="","",IFERROR(VLOOKUP(C166,'Danh mục'!$D$6:$E$55,2,FALSE),""))</x:f>
      </x:c>
      <x:c r="F166" s="28" t="str">
        <x:f>IF(OR(C166="",D166="",E166=""),"",D166*E166)</x:f>
      </x:c>
      <x:c r="G166" s="26"/>
      <x:c r="H166" s="18"/>
      <x:c r="I166" s="18"/>
      <x:c r="J166" s="18"/>
    </x:row>
    <x:row r="167">
      <x:c r="A167" s="20"/>
      <x:c r="B167" s="26"/>
      <x:c r="C167" s="26"/>
      <x:c r="D167" s="27"/>
      <x:c r="E167" s="28" t="str">
        <x:f>IF(C167="","",IFERROR(VLOOKUP(C167,'Danh mục'!$D$6:$E$55,2,FALSE),""))</x:f>
      </x:c>
      <x:c r="F167" s="28" t="str">
        <x:f>IF(OR(C167="",D167="",E167=""),"",D167*E167)</x:f>
      </x:c>
      <x:c r="G167" s="26"/>
      <x:c r="H167" s="18"/>
      <x:c r="I167" s="18"/>
      <x:c r="J167" s="18"/>
    </x:row>
    <x:row r="168">
      <x:c r="A168" s="20"/>
      <x:c r="B168" s="26"/>
      <x:c r="C168" s="26"/>
      <x:c r="D168" s="27"/>
      <x:c r="E168" s="28" t="str">
        <x:f>IF(C168="","",IFERROR(VLOOKUP(C168,'Danh mục'!$D$6:$E$55,2,FALSE),""))</x:f>
      </x:c>
      <x:c r="F168" s="28" t="str">
        <x:f>IF(OR(C168="",D168="",E168=""),"",D168*E168)</x:f>
      </x:c>
      <x:c r="G168" s="26"/>
      <x:c r="H168" s="18"/>
      <x:c r="I168" s="18"/>
      <x:c r="J168" s="18"/>
    </x:row>
    <x:row r="169">
      <x:c r="A169" s="20"/>
      <x:c r="B169" s="26"/>
      <x:c r="C169" s="26"/>
      <x:c r="D169" s="27"/>
      <x:c r="E169" s="28" t="str">
        <x:f>IF(C169="","",IFERROR(VLOOKUP(C169,'Danh mục'!$D$6:$E$55,2,FALSE),""))</x:f>
      </x:c>
      <x:c r="F169" s="28" t="str">
        <x:f>IF(OR(C169="",D169="",E169=""),"",D169*E169)</x:f>
      </x:c>
      <x:c r="G169" s="26"/>
      <x:c r="H169" s="18"/>
      <x:c r="I169" s="18"/>
      <x:c r="J169" s="18"/>
    </x:row>
    <x:row r="170">
      <x:c r="A170" s="20"/>
      <x:c r="B170" s="26"/>
      <x:c r="C170" s="26"/>
      <x:c r="D170" s="27"/>
      <x:c r="E170" s="28" t="str">
        <x:f>IF(C170="","",IFERROR(VLOOKUP(C170,'Danh mục'!$D$6:$E$55,2,FALSE),""))</x:f>
      </x:c>
      <x:c r="F170" s="28" t="str">
        <x:f>IF(OR(C170="",D170="",E170=""),"",D170*E170)</x:f>
      </x:c>
      <x:c r="G170" s="26"/>
      <x:c r="H170" s="18"/>
      <x:c r="I170" s="18"/>
      <x:c r="J170" s="18"/>
    </x:row>
    <x:row r="171">
      <x:c r="A171" s="20"/>
      <x:c r="B171" s="26"/>
      <x:c r="C171" s="26"/>
      <x:c r="D171" s="27"/>
      <x:c r="E171" s="28" t="str">
        <x:f>IF(C171="","",IFERROR(VLOOKUP(C171,'Danh mục'!$D$6:$E$55,2,FALSE),""))</x:f>
      </x:c>
      <x:c r="F171" s="28" t="str">
        <x:f>IF(OR(C171="",D171="",E171=""),"",D171*E171)</x:f>
      </x:c>
      <x:c r="G171" s="26"/>
      <x:c r="H171" s="18"/>
      <x:c r="I171" s="18"/>
      <x:c r="J171" s="18"/>
    </x:row>
    <x:row r="172">
      <x:c r="A172" s="20"/>
      <x:c r="B172" s="26"/>
      <x:c r="C172" s="26"/>
      <x:c r="D172" s="27"/>
      <x:c r="E172" s="28" t="str">
        <x:f>IF(C172="","",IFERROR(VLOOKUP(C172,'Danh mục'!$D$6:$E$55,2,FALSE),""))</x:f>
      </x:c>
      <x:c r="F172" s="28" t="str">
        <x:f>IF(OR(C172="",D172="",E172=""),"",D172*E172)</x:f>
      </x:c>
      <x:c r="G172" s="26"/>
      <x:c r="H172" s="18"/>
      <x:c r="I172" s="18"/>
      <x:c r="J172" s="18"/>
    </x:row>
    <x:row r="173">
      <x:c r="A173" s="20"/>
      <x:c r="B173" s="26"/>
      <x:c r="C173" s="26"/>
      <x:c r="D173" s="27"/>
      <x:c r="E173" s="28" t="str">
        <x:f>IF(C173="","",IFERROR(VLOOKUP(C173,'Danh mục'!$D$6:$E$55,2,FALSE),""))</x:f>
      </x:c>
      <x:c r="F173" s="28" t="str">
        <x:f>IF(OR(C173="",D173="",E173=""),"",D173*E173)</x:f>
      </x:c>
      <x:c r="G173" s="26"/>
      <x:c r="H173" s="18"/>
      <x:c r="I173" s="18"/>
      <x:c r="J173" s="18"/>
    </x:row>
    <x:row r="174">
      <x:c r="A174" s="20"/>
      <x:c r="B174" s="26"/>
      <x:c r="C174" s="26"/>
      <x:c r="D174" s="27"/>
      <x:c r="E174" s="28" t="str">
        <x:f>IF(C174="","",IFERROR(VLOOKUP(C174,'Danh mục'!$D$6:$E$55,2,FALSE),""))</x:f>
      </x:c>
      <x:c r="F174" s="28" t="str">
        <x:f>IF(OR(C174="",D174="",E174=""),"",D174*E174)</x:f>
      </x:c>
      <x:c r="G174" s="26"/>
      <x:c r="H174" s="18"/>
      <x:c r="I174" s="18"/>
      <x:c r="J174" s="18"/>
    </x:row>
    <x:row r="175">
      <x:c r="A175" s="20"/>
      <x:c r="B175" s="26"/>
      <x:c r="C175" s="26"/>
      <x:c r="D175" s="27"/>
      <x:c r="E175" s="28" t="str">
        <x:f>IF(C175="","",IFERROR(VLOOKUP(C175,'Danh mục'!$D$6:$E$55,2,FALSE),""))</x:f>
      </x:c>
      <x:c r="F175" s="28" t="str">
        <x:f>IF(OR(C175="",D175="",E175=""),"",D175*E175)</x:f>
      </x:c>
      <x:c r="G175" s="26"/>
      <x:c r="H175" s="18"/>
      <x:c r="I175" s="18"/>
      <x:c r="J175" s="18"/>
    </x:row>
    <x:row r="176">
      <x:c r="A176" s="20"/>
      <x:c r="B176" s="26"/>
      <x:c r="C176" s="26"/>
      <x:c r="D176" s="27"/>
      <x:c r="E176" s="28" t="str">
        <x:f>IF(C176="","",IFERROR(VLOOKUP(C176,'Danh mục'!$D$6:$E$55,2,FALSE),""))</x:f>
      </x:c>
      <x:c r="F176" s="28" t="str">
        <x:f>IF(OR(C176="",D176="",E176=""),"",D176*E176)</x:f>
      </x:c>
      <x:c r="G176" s="26"/>
      <x:c r="H176" s="18"/>
      <x:c r="I176" s="18"/>
      <x:c r="J176" s="18"/>
    </x:row>
    <x:row r="177">
      <x:c r="A177" s="20"/>
      <x:c r="B177" s="26"/>
      <x:c r="C177" s="26"/>
      <x:c r="D177" s="27"/>
      <x:c r="E177" s="28" t="str">
        <x:f>IF(C177="","",IFERROR(VLOOKUP(C177,'Danh mục'!$D$6:$E$55,2,FALSE),""))</x:f>
      </x:c>
      <x:c r="F177" s="28" t="str">
        <x:f>IF(OR(C177="",D177="",E177=""),"",D177*E177)</x:f>
      </x:c>
      <x:c r="G177" s="26"/>
      <x:c r="H177" s="18"/>
      <x:c r="I177" s="18"/>
      <x:c r="J177" s="18"/>
    </x:row>
    <x:row r="178">
      <x:c r="A178" s="20"/>
      <x:c r="B178" s="26"/>
      <x:c r="C178" s="26"/>
      <x:c r="D178" s="27"/>
      <x:c r="E178" s="28" t="str">
        <x:f>IF(C178="","",IFERROR(VLOOKUP(C178,'Danh mục'!$D$6:$E$55,2,FALSE),""))</x:f>
      </x:c>
      <x:c r="F178" s="28" t="str">
        <x:f>IF(OR(C178="",D178="",E178=""),"",D178*E178)</x:f>
      </x:c>
      <x:c r="G178" s="26"/>
      <x:c r="H178" s="18"/>
      <x:c r="I178" s="18"/>
      <x:c r="J178" s="18"/>
    </x:row>
    <x:row r="179">
      <x:c r="A179" s="20"/>
      <x:c r="B179" s="26"/>
      <x:c r="C179" s="26"/>
      <x:c r="D179" s="27"/>
      <x:c r="E179" s="28" t="str">
        <x:f>IF(C179="","",IFERROR(VLOOKUP(C179,'Danh mục'!$D$6:$E$55,2,FALSE),""))</x:f>
      </x:c>
      <x:c r="F179" s="28" t="str">
        <x:f>IF(OR(C179="",D179="",E179=""),"",D179*E179)</x:f>
      </x:c>
      <x:c r="G179" s="26"/>
      <x:c r="H179" s="18"/>
      <x:c r="I179" s="18"/>
      <x:c r="J179" s="18"/>
    </x:row>
    <x:row r="180">
      <x:c r="A180" s="20"/>
      <x:c r="B180" s="26"/>
      <x:c r="C180" s="26"/>
      <x:c r="D180" s="27"/>
      <x:c r="E180" s="28" t="str">
        <x:f>IF(C180="","",IFERROR(VLOOKUP(C180,'Danh mục'!$D$6:$E$55,2,FALSE),""))</x:f>
      </x:c>
      <x:c r="F180" s="28" t="str">
        <x:f>IF(OR(C180="",D180="",E180=""),"",D180*E180)</x:f>
      </x:c>
      <x:c r="G180" s="26"/>
      <x:c r="H180" s="18"/>
      <x:c r="I180" s="18"/>
      <x:c r="J180" s="18"/>
    </x:row>
    <x:row r="181">
      <x:c r="A181" s="20"/>
      <x:c r="B181" s="26"/>
      <x:c r="C181" s="26"/>
      <x:c r="D181" s="27"/>
      <x:c r="E181" s="28" t="str">
        <x:f>IF(C181="","",IFERROR(VLOOKUP(C181,'Danh mục'!$D$6:$E$55,2,FALSE),""))</x:f>
      </x:c>
      <x:c r="F181" s="28" t="str">
        <x:f>IF(OR(C181="",D181="",E181=""),"",D181*E181)</x:f>
      </x:c>
      <x:c r="G181" s="26"/>
      <x:c r="H181" s="18"/>
      <x:c r="I181" s="18"/>
      <x:c r="J181" s="18"/>
    </x:row>
    <x:row r="182">
      <x:c r="A182" s="20"/>
      <x:c r="B182" s="26"/>
      <x:c r="C182" s="26"/>
      <x:c r="D182" s="27"/>
      <x:c r="E182" s="28" t="str">
        <x:f>IF(C182="","",IFERROR(VLOOKUP(C182,'Danh mục'!$D$6:$E$55,2,FALSE),""))</x:f>
      </x:c>
      <x:c r="F182" s="28" t="str">
        <x:f>IF(OR(C182="",D182="",E182=""),"",D182*E182)</x:f>
      </x:c>
      <x:c r="G182" s="26"/>
      <x:c r="H182" s="18"/>
      <x:c r="I182" s="18"/>
      <x:c r="J182" s="18"/>
    </x:row>
    <x:row r="183">
      <x:c r="A183" s="20"/>
      <x:c r="B183" s="26"/>
      <x:c r="C183" s="26"/>
      <x:c r="D183" s="27"/>
      <x:c r="E183" s="28" t="str">
        <x:f>IF(C183="","",IFERROR(VLOOKUP(C183,'Danh mục'!$D$6:$E$55,2,FALSE),""))</x:f>
      </x:c>
      <x:c r="F183" s="28" t="str">
        <x:f>IF(OR(C183="",D183="",E183=""),"",D183*E183)</x:f>
      </x:c>
      <x:c r="G183" s="26"/>
      <x:c r="H183" s="18"/>
      <x:c r="I183" s="18"/>
      <x:c r="J183" s="18"/>
    </x:row>
    <x:row r="184">
      <x:c r="A184" s="20"/>
      <x:c r="B184" s="26"/>
      <x:c r="C184" s="26"/>
      <x:c r="D184" s="27"/>
      <x:c r="E184" s="28" t="str">
        <x:f>IF(C184="","",IFERROR(VLOOKUP(C184,'Danh mục'!$D$6:$E$55,2,FALSE),""))</x:f>
      </x:c>
      <x:c r="F184" s="28" t="str">
        <x:f>IF(OR(C184="",D184="",E184=""),"",D184*E184)</x:f>
      </x:c>
      <x:c r="G184" s="26"/>
      <x:c r="H184" s="18"/>
      <x:c r="I184" s="18"/>
      <x:c r="J184" s="18"/>
    </x:row>
    <x:row r="185">
      <x:c r="A185" s="20"/>
      <x:c r="B185" s="26"/>
      <x:c r="C185" s="26"/>
      <x:c r="D185" s="27"/>
      <x:c r="E185" s="28" t="str">
        <x:f>IF(C185="","",IFERROR(VLOOKUP(C185,'Danh mục'!$D$6:$E$55,2,FALSE),""))</x:f>
      </x:c>
      <x:c r="F185" s="28" t="str">
        <x:f>IF(OR(C185="",D185="",E185=""),"",D185*E185)</x:f>
      </x:c>
      <x:c r="G185" s="26"/>
      <x:c r="H185" s="18"/>
      <x:c r="I185" s="18"/>
      <x:c r="J185" s="18"/>
    </x:row>
    <x:row r="186">
      <x:c r="A186" s="20"/>
      <x:c r="B186" s="26"/>
      <x:c r="C186" s="26"/>
      <x:c r="D186" s="27"/>
      <x:c r="E186" s="28" t="str">
        <x:f>IF(C186="","",IFERROR(VLOOKUP(C186,'Danh mục'!$D$6:$E$55,2,FALSE),""))</x:f>
      </x:c>
      <x:c r="F186" s="28" t="str">
        <x:f>IF(OR(C186="",D186="",E186=""),"",D186*E186)</x:f>
      </x:c>
      <x:c r="G186" s="26"/>
      <x:c r="H186" s="18"/>
      <x:c r="I186" s="18"/>
      <x:c r="J186" s="18"/>
    </x:row>
    <x:row r="187">
      <x:c r="A187" s="20"/>
      <x:c r="B187" s="26"/>
      <x:c r="C187" s="26"/>
      <x:c r="D187" s="27"/>
      <x:c r="E187" s="28" t="str">
        <x:f>IF(C187="","",IFERROR(VLOOKUP(C187,'Danh mục'!$D$6:$E$55,2,FALSE),""))</x:f>
      </x:c>
      <x:c r="F187" s="28" t="str">
        <x:f>IF(OR(C187="",D187="",E187=""),"",D187*E187)</x:f>
      </x:c>
      <x:c r="G187" s="26"/>
      <x:c r="H187" s="18"/>
      <x:c r="I187" s="18"/>
      <x:c r="J187" s="18"/>
    </x:row>
    <x:row r="188">
      <x:c r="A188" s="20"/>
      <x:c r="B188" s="26"/>
      <x:c r="C188" s="26"/>
      <x:c r="D188" s="27"/>
      <x:c r="E188" s="28" t="str">
        <x:f>IF(C188="","",IFERROR(VLOOKUP(C188,'Danh mục'!$D$6:$E$55,2,FALSE),""))</x:f>
      </x:c>
      <x:c r="F188" s="28" t="str">
        <x:f>IF(OR(C188="",D188="",E188=""),"",D188*E188)</x:f>
      </x:c>
      <x:c r="G188" s="26"/>
      <x:c r="H188" s="18"/>
      <x:c r="I188" s="18"/>
      <x:c r="J188" s="18"/>
    </x:row>
    <x:row r="189">
      <x:c r="A189" s="20"/>
      <x:c r="B189" s="26"/>
      <x:c r="C189" s="26"/>
      <x:c r="D189" s="27"/>
      <x:c r="E189" s="28" t="str">
        <x:f>IF(C189="","",IFERROR(VLOOKUP(C189,'Danh mục'!$D$6:$E$55,2,FALSE),""))</x:f>
      </x:c>
      <x:c r="F189" s="28" t="str">
        <x:f>IF(OR(C189="",D189="",E189=""),"",D189*E189)</x:f>
      </x:c>
      <x:c r="G189" s="26"/>
      <x:c r="H189" s="18"/>
      <x:c r="I189" s="18"/>
      <x:c r="J189" s="18"/>
    </x:row>
    <x:row r="190">
      <x:c r="A190" s="20"/>
      <x:c r="B190" s="26"/>
      <x:c r="C190" s="26"/>
      <x:c r="D190" s="27"/>
      <x:c r="E190" s="28" t="str">
        <x:f>IF(C190="","",IFERROR(VLOOKUP(C190,'Danh mục'!$D$6:$E$55,2,FALSE),""))</x:f>
      </x:c>
      <x:c r="F190" s="28" t="str">
        <x:f>IF(OR(C190="",D190="",E190=""),"",D190*E190)</x:f>
      </x:c>
      <x:c r="G190" s="26"/>
      <x:c r="H190" s="18"/>
      <x:c r="I190" s="18"/>
      <x:c r="J190" s="18"/>
    </x:row>
    <x:row r="191">
      <x:c r="A191" s="20"/>
      <x:c r="B191" s="26"/>
      <x:c r="C191" s="26"/>
      <x:c r="D191" s="27"/>
      <x:c r="E191" s="28" t="str">
        <x:f>IF(C191="","",IFERROR(VLOOKUP(C191,'Danh mục'!$D$6:$E$55,2,FALSE),""))</x:f>
      </x:c>
      <x:c r="F191" s="28" t="str">
        <x:f>IF(OR(C191="",D191="",E191=""),"",D191*E191)</x:f>
      </x:c>
      <x:c r="G191" s="26"/>
      <x:c r="H191" s="18"/>
      <x:c r="I191" s="18"/>
      <x:c r="J191" s="18"/>
    </x:row>
    <x:row r="192">
      <x:c r="A192" s="20"/>
      <x:c r="B192" s="26"/>
      <x:c r="C192" s="26"/>
      <x:c r="D192" s="27"/>
      <x:c r="E192" s="28" t="str">
        <x:f>IF(C192="","",IFERROR(VLOOKUP(C192,'Danh mục'!$D$6:$E$55,2,FALSE),""))</x:f>
      </x:c>
      <x:c r="F192" s="28" t="str">
        <x:f>IF(OR(C192="",D192="",E192=""),"",D192*E192)</x:f>
      </x:c>
      <x:c r="G192" s="26"/>
      <x:c r="H192" s="18"/>
      <x:c r="I192" s="18"/>
      <x:c r="J192" s="18"/>
    </x:row>
    <x:row r="193">
      <x:c r="A193" s="20"/>
      <x:c r="B193" s="26"/>
      <x:c r="C193" s="26"/>
      <x:c r="D193" s="27"/>
      <x:c r="E193" s="28" t="str">
        <x:f>IF(C193="","",IFERROR(VLOOKUP(C193,'Danh mục'!$D$6:$E$55,2,FALSE),""))</x:f>
      </x:c>
      <x:c r="F193" s="28" t="str">
        <x:f>IF(OR(C193="",D193="",E193=""),"",D193*E193)</x:f>
      </x:c>
      <x:c r="G193" s="26"/>
      <x:c r="H193" s="18"/>
      <x:c r="I193" s="18"/>
      <x:c r="J193" s="18"/>
    </x:row>
    <x:row r="194">
      <x:c r="A194" s="20"/>
      <x:c r="B194" s="26"/>
      <x:c r="C194" s="26"/>
      <x:c r="D194" s="27"/>
      <x:c r="E194" s="28" t="str">
        <x:f>IF(C194="","",IFERROR(VLOOKUP(C194,'Danh mục'!$D$6:$E$55,2,FALSE),""))</x:f>
      </x:c>
      <x:c r="F194" s="28" t="str">
        <x:f>IF(OR(C194="",D194="",E194=""),"",D194*E194)</x:f>
      </x:c>
      <x:c r="G194" s="26"/>
      <x:c r="H194" s="18"/>
      <x:c r="I194" s="18"/>
      <x:c r="J194" s="18"/>
    </x:row>
    <x:row r="195">
      <x:c r="A195" s="20"/>
      <x:c r="B195" s="26"/>
      <x:c r="C195" s="26"/>
      <x:c r="D195" s="27"/>
      <x:c r="E195" s="28" t="str">
        <x:f>IF(C195="","",IFERROR(VLOOKUP(C195,'Danh mục'!$D$6:$E$55,2,FALSE),""))</x:f>
      </x:c>
      <x:c r="F195" s="28" t="str">
        <x:f>IF(OR(C195="",D195="",E195=""),"",D195*E195)</x:f>
      </x:c>
      <x:c r="G195" s="26"/>
      <x:c r="H195" s="18"/>
      <x:c r="I195" s="18"/>
      <x:c r="J195" s="18"/>
    </x:row>
    <x:row r="196">
      <x:c r="A196" s="20"/>
      <x:c r="B196" s="26"/>
      <x:c r="C196" s="26"/>
      <x:c r="D196" s="27"/>
      <x:c r="E196" s="28" t="str">
        <x:f>IF(C196="","",IFERROR(VLOOKUP(C196,'Danh mục'!$D$6:$E$55,2,FALSE),""))</x:f>
      </x:c>
      <x:c r="F196" s="28" t="str">
        <x:f>IF(OR(C196="",D196="",E196=""),"",D196*E196)</x:f>
      </x:c>
      <x:c r="G196" s="26"/>
      <x:c r="H196" s="18"/>
      <x:c r="I196" s="18"/>
      <x:c r="J196" s="18"/>
    </x:row>
    <x:row r="197">
      <x:c r="A197" s="20"/>
      <x:c r="B197" s="26"/>
      <x:c r="C197" s="26"/>
      <x:c r="D197" s="27"/>
      <x:c r="E197" s="28" t="str">
        <x:f>IF(C197="","",IFERROR(VLOOKUP(C197,'Danh mục'!$D$6:$E$55,2,FALSE),""))</x:f>
      </x:c>
      <x:c r="F197" s="28" t="str">
        <x:f>IF(OR(C197="",D197="",E197=""),"",D197*E197)</x:f>
      </x:c>
      <x:c r="G197" s="26"/>
      <x:c r="H197" s="18"/>
      <x:c r="I197" s="18"/>
      <x:c r="J197" s="18"/>
    </x:row>
    <x:row r="198">
      <x:c r="A198" s="20"/>
      <x:c r="B198" s="26"/>
      <x:c r="C198" s="26"/>
      <x:c r="D198" s="27"/>
      <x:c r="E198" s="28" t="str">
        <x:f>IF(C198="","",IFERROR(VLOOKUP(C198,'Danh mục'!$D$6:$E$55,2,FALSE),""))</x:f>
      </x:c>
      <x:c r="F198" s="28" t="str">
        <x:f>IF(OR(C198="",D198="",E198=""),"",D198*E198)</x:f>
      </x:c>
      <x:c r="G198" s="26"/>
      <x:c r="H198" s="18"/>
      <x:c r="I198" s="18"/>
      <x:c r="J198" s="18"/>
    </x:row>
    <x:row r="199">
      <x:c r="A199" s="20"/>
      <x:c r="B199" s="26"/>
      <x:c r="C199" s="26"/>
      <x:c r="D199" s="27"/>
      <x:c r="E199" s="28" t="str">
        <x:f>IF(C199="","",IFERROR(VLOOKUP(C199,'Danh mục'!$D$6:$E$55,2,FALSE),""))</x:f>
      </x:c>
      <x:c r="F199" s="28" t="str">
        <x:f>IF(OR(C199="",D199="",E199=""),"",D199*E199)</x:f>
      </x:c>
      <x:c r="G199" s="26"/>
      <x:c r="H199" s="18"/>
      <x:c r="I199" s="18"/>
      <x:c r="J199" s="18"/>
    </x:row>
    <x:row r="200">
      <x:c r="A200" s="20"/>
      <x:c r="B200" s="26"/>
      <x:c r="C200" s="26"/>
      <x:c r="D200" s="27"/>
      <x:c r="E200" s="28" t="str">
        <x:f>IF(C200="","",IFERROR(VLOOKUP(C200,'Danh mục'!$D$6:$E$55,2,FALSE),""))</x:f>
      </x:c>
      <x:c r="F200" s="28" t="str">
        <x:f>IF(OR(C200="",D200="",E200=""),"",D200*E200)</x:f>
      </x:c>
      <x:c r="G200" s="26"/>
      <x:c r="H200" s="18"/>
      <x:c r="I200" s="18"/>
      <x:c r="J200" s="18"/>
    </x:row>
    <x:row r="201">
      <x:c r="A201" s="20"/>
      <x:c r="B201" s="26"/>
      <x:c r="C201" s="26"/>
      <x:c r="D201" s="27"/>
      <x:c r="E201" s="28" t="str">
        <x:f>IF(C201="","",IFERROR(VLOOKUP(C201,'Danh mục'!$D$6:$E$55,2,FALSE),""))</x:f>
      </x:c>
      <x:c r="F201" s="28" t="str">
        <x:f>IF(OR(C201="",D201="",E201=""),"",D201*E201)</x:f>
      </x:c>
      <x:c r="G201" s="26"/>
      <x:c r="H201" s="18"/>
      <x:c r="I201" s="18"/>
      <x:c r="J201" s="18"/>
    </x:row>
    <x:row r="202">
      <x:c r="A202" s="20"/>
      <x:c r="B202" s="26"/>
      <x:c r="C202" s="26"/>
      <x:c r="D202" s="27"/>
      <x:c r="E202" s="28" t="str">
        <x:f>IF(C202="","",IFERROR(VLOOKUP(C202,'Danh mục'!$D$6:$E$55,2,FALSE),""))</x:f>
      </x:c>
      <x:c r="F202" s="28" t="str">
        <x:f>IF(OR(C202="",D202="",E202=""),"",D202*E202)</x:f>
      </x:c>
      <x:c r="G202" s="26"/>
      <x:c r="H202" s="18"/>
      <x:c r="I202" s="18"/>
      <x:c r="J202" s="18"/>
    </x:row>
    <x:row r="203">
      <x:c r="A203" s="20"/>
      <x:c r="B203" s="26"/>
      <x:c r="C203" s="26"/>
      <x:c r="D203" s="27"/>
      <x:c r="E203" s="28" t="str">
        <x:f>IF(C203="","",IFERROR(VLOOKUP(C203,'Danh mục'!$D$6:$E$55,2,FALSE),""))</x:f>
      </x:c>
      <x:c r="F203" s="28" t="str">
        <x:f>IF(OR(C203="",D203="",E203=""),"",D203*E203)</x:f>
      </x:c>
      <x:c r="G203" s="26"/>
      <x:c r="H203" s="18"/>
      <x:c r="I203" s="18"/>
      <x:c r="J203" s="18"/>
    </x:row>
    <x:row r="204">
      <x:c r="A204" s="20"/>
      <x:c r="B204" s="26"/>
      <x:c r="C204" s="26"/>
      <x:c r="D204" s="27"/>
      <x:c r="E204" s="28" t="str">
        <x:f>IF(C204="","",IFERROR(VLOOKUP(C204,'Danh mục'!$D$6:$E$55,2,FALSE),""))</x:f>
      </x:c>
      <x:c r="F204" s="28" t="str">
        <x:f>IF(OR(C204="",D204="",E204=""),"",D204*E204)</x:f>
      </x:c>
      <x:c r="G204" s="26"/>
      <x:c r="H204" s="18"/>
      <x:c r="I204" s="18"/>
      <x:c r="J204" s="18"/>
    </x:row>
    <x:row r="205">
      <x:c r="A205" s="20"/>
      <x:c r="B205" s="26"/>
      <x:c r="C205" s="26"/>
      <x:c r="D205" s="27"/>
      <x:c r="E205" s="28" t="str">
        <x:f>IF(C205="","",IFERROR(VLOOKUP(C205,'Danh mục'!$D$6:$E$55,2,FALSE),""))</x:f>
      </x:c>
      <x:c r="F205" s="28" t="str">
        <x:f>IF(OR(C205="",D205="",E205=""),"",D205*E205)</x:f>
      </x:c>
      <x:c r="G205" s="26"/>
      <x:c r="H205" s="18"/>
      <x:c r="I205" s="18"/>
      <x:c r="J205" s="18"/>
    </x:row>
    <x:row r="206">
      <x:c r="A206" s="20"/>
      <x:c r="B206" s="26"/>
      <x:c r="C206" s="26"/>
      <x:c r="D206" s="27"/>
      <x:c r="E206" s="28" t="str">
        <x:f>IF(C206="","",IFERROR(VLOOKUP(C206,'Danh mục'!$D$6:$E$55,2,FALSE),""))</x:f>
      </x:c>
      <x:c r="F206" s="28" t="str">
        <x:f>IF(OR(C206="",D206="",E206=""),"",D206*E206)</x:f>
      </x:c>
      <x:c r="G206" s="26"/>
      <x:c r="H206" s="18"/>
      <x:c r="I206" s="18"/>
      <x:c r="J206" s="18"/>
    </x:row>
    <x:row r="207">
      <x:c r="A207" s="20"/>
      <x:c r="B207" s="26"/>
      <x:c r="C207" s="26"/>
      <x:c r="D207" s="27"/>
      <x:c r="E207" s="28" t="str">
        <x:f>IF(C207="","",IFERROR(VLOOKUP(C207,'Danh mục'!$D$6:$E$55,2,FALSE),""))</x:f>
      </x:c>
      <x:c r="F207" s="28" t="str">
        <x:f>IF(OR(C207="",D207="",E207=""),"",D207*E207)</x:f>
      </x:c>
      <x:c r="G207" s="26"/>
      <x:c r="H207" s="18"/>
      <x:c r="I207" s="18"/>
      <x:c r="J207" s="18"/>
    </x:row>
    <x:row r="208">
      <x:c r="A208" s="20"/>
      <x:c r="B208" s="26"/>
      <x:c r="C208" s="26"/>
      <x:c r="D208" s="27"/>
      <x:c r="E208" s="28" t="str">
        <x:f>IF(C208="","",IFERROR(VLOOKUP(C208,'Danh mục'!$D$6:$E$55,2,FALSE),""))</x:f>
      </x:c>
      <x:c r="F208" s="28" t="str">
        <x:f>IF(OR(C208="",D208="",E208=""),"",D208*E208)</x:f>
      </x:c>
      <x:c r="G208" s="26"/>
      <x:c r="H208" s="18"/>
      <x:c r="I208" s="18"/>
      <x:c r="J208" s="18"/>
    </x:row>
    <x:row r="209">
      <x:c r="A209" s="20"/>
      <x:c r="B209" s="26"/>
      <x:c r="C209" s="26"/>
      <x:c r="D209" s="27"/>
      <x:c r="E209" s="28" t="str">
        <x:f>IF(C209="","",IFERROR(VLOOKUP(C209,'Danh mục'!$D$6:$E$55,2,FALSE),""))</x:f>
      </x:c>
      <x:c r="F209" s="28" t="str">
        <x:f>IF(OR(C209="",D209="",E209=""),"",D209*E209)</x:f>
      </x:c>
      <x:c r="G209" s="26"/>
      <x:c r="H209" s="18"/>
      <x:c r="I209" s="18"/>
      <x:c r="J209" s="18"/>
    </x:row>
    <x:row r="210">
      <x:c r="A210" s="20"/>
      <x:c r="B210" s="26"/>
      <x:c r="C210" s="26"/>
      <x:c r="D210" s="27"/>
      <x:c r="E210" s="28" t="str">
        <x:f>IF(C210="","",IFERROR(VLOOKUP(C210,'Danh mục'!$D$6:$E$55,2,FALSE),""))</x:f>
      </x:c>
      <x:c r="F210" s="28" t="str">
        <x:f>IF(OR(C210="",D210="",E210=""),"",D210*E210)</x:f>
      </x:c>
      <x:c r="G210" s="26"/>
      <x:c r="H210" s="18"/>
      <x:c r="I210" s="18"/>
      <x:c r="J210" s="18"/>
    </x:row>
    <x:row r="211">
      <x:c r="A211" s="20"/>
      <x:c r="B211" s="26"/>
      <x:c r="C211" s="26"/>
      <x:c r="D211" s="27"/>
      <x:c r="E211" s="28" t="str">
        <x:f>IF(C211="","",IFERROR(VLOOKUP(C211,'Danh mục'!$D$6:$E$55,2,FALSE),""))</x:f>
      </x:c>
      <x:c r="F211" s="28" t="str">
        <x:f>IF(OR(C211="",D211="",E211=""),"",D211*E211)</x:f>
      </x:c>
      <x:c r="G211" s="26"/>
      <x:c r="H211" s="18"/>
      <x:c r="I211" s="18"/>
      <x:c r="J211" s="18"/>
    </x:row>
    <x:row r="212">
      <x:c r="A212" s="20"/>
      <x:c r="B212" s="26"/>
      <x:c r="C212" s="26"/>
      <x:c r="D212" s="27"/>
      <x:c r="E212" s="28" t="str">
        <x:f>IF(C212="","",IFERROR(VLOOKUP(C212,'Danh mục'!$D$6:$E$55,2,FALSE),""))</x:f>
      </x:c>
      <x:c r="F212" s="28" t="str">
        <x:f>IF(OR(C212="",D212="",E212=""),"",D212*E212)</x:f>
      </x:c>
      <x:c r="G212" s="26"/>
      <x:c r="H212" s="18"/>
      <x:c r="I212" s="18"/>
      <x:c r="J212" s="18"/>
    </x:row>
    <x:row r="213">
      <x:c r="A213" s="20"/>
      <x:c r="B213" s="26"/>
      <x:c r="C213" s="26"/>
      <x:c r="D213" s="27"/>
      <x:c r="E213" s="28" t="str">
        <x:f>IF(C213="","",IFERROR(VLOOKUP(C213,'Danh mục'!$D$6:$E$55,2,FALSE),""))</x:f>
      </x:c>
      <x:c r="F213" s="28" t="str">
        <x:f>IF(OR(C213="",D213="",E213=""),"",D213*E213)</x:f>
      </x:c>
      <x:c r="G213" s="26"/>
      <x:c r="H213" s="18"/>
      <x:c r="I213" s="18"/>
      <x:c r="J213" s="18"/>
    </x:row>
    <x:row r="214">
      <x:c r="A214" s="20"/>
      <x:c r="B214" s="26"/>
      <x:c r="C214" s="26"/>
      <x:c r="D214" s="27"/>
      <x:c r="E214" s="28" t="str">
        <x:f>IF(C214="","",IFERROR(VLOOKUP(C214,'Danh mục'!$D$6:$E$55,2,FALSE),""))</x:f>
      </x:c>
      <x:c r="F214" s="28" t="str">
        <x:f>IF(OR(C214="",D214="",E214=""),"",D214*E214)</x:f>
      </x:c>
      <x:c r="G214" s="26"/>
      <x:c r="H214" s="18"/>
      <x:c r="I214" s="18"/>
      <x:c r="J214" s="18"/>
    </x:row>
    <x:row r="215">
      <x:c r="A215" s="20"/>
      <x:c r="B215" s="26"/>
      <x:c r="C215" s="26"/>
      <x:c r="D215" s="27"/>
      <x:c r="E215" s="28" t="str">
        <x:f>IF(C215="","",IFERROR(VLOOKUP(C215,'Danh mục'!$D$6:$E$55,2,FALSE),""))</x:f>
      </x:c>
      <x:c r="F215" s="28" t="str">
        <x:f>IF(OR(C215="",D215="",E215=""),"",D215*E215)</x:f>
      </x:c>
      <x:c r="G215" s="26"/>
      <x:c r="H215" s="18"/>
      <x:c r="I215" s="18"/>
      <x:c r="J215" s="18"/>
    </x:row>
    <x:row r="216">
      <x:c r="A216" s="20"/>
      <x:c r="B216" s="26"/>
      <x:c r="C216" s="26"/>
      <x:c r="D216" s="27"/>
      <x:c r="E216" s="28" t="str">
        <x:f>IF(C216="","",IFERROR(VLOOKUP(C216,'Danh mục'!$D$6:$E$55,2,FALSE),""))</x:f>
      </x:c>
      <x:c r="F216" s="28" t="str">
        <x:f>IF(OR(C216="",D216="",E216=""),"",D216*E216)</x:f>
      </x:c>
      <x:c r="G216" s="26"/>
      <x:c r="H216" s="18"/>
      <x:c r="I216" s="18"/>
      <x:c r="J216" s="18"/>
    </x:row>
    <x:row r="217">
      <x:c r="A217" s="20"/>
      <x:c r="B217" s="26"/>
      <x:c r="C217" s="26"/>
      <x:c r="D217" s="27"/>
      <x:c r="E217" s="28" t="str">
        <x:f>IF(C217="","",IFERROR(VLOOKUP(C217,'Danh mục'!$D$6:$E$55,2,FALSE),""))</x:f>
      </x:c>
      <x:c r="F217" s="28" t="str">
        <x:f>IF(OR(C217="",D217="",E217=""),"",D217*E217)</x:f>
      </x:c>
      <x:c r="G217" s="26"/>
      <x:c r="H217" s="18"/>
      <x:c r="I217" s="18"/>
      <x:c r="J217" s="18"/>
    </x:row>
    <x:row r="218">
      <x:c r="A218" s="20"/>
      <x:c r="B218" s="26"/>
      <x:c r="C218" s="26"/>
      <x:c r="D218" s="27"/>
      <x:c r="E218" s="28" t="str">
        <x:f>IF(C218="","",IFERROR(VLOOKUP(C218,'Danh mục'!$D$6:$E$55,2,FALSE),""))</x:f>
      </x:c>
      <x:c r="F218" s="28" t="str">
        <x:f>IF(OR(C218="",D218="",E218=""),"",D218*E218)</x:f>
      </x:c>
      <x:c r="G218" s="26"/>
      <x:c r="H218" s="18"/>
      <x:c r="I218" s="18"/>
      <x:c r="J218" s="18"/>
    </x:row>
    <x:row r="219">
      <x:c r="A219" s="20"/>
      <x:c r="B219" s="26"/>
      <x:c r="C219" s="26"/>
      <x:c r="D219" s="27"/>
      <x:c r="E219" s="28" t="str">
        <x:f>IF(C219="","",IFERROR(VLOOKUP(C219,'Danh mục'!$D$6:$E$55,2,FALSE),""))</x:f>
      </x:c>
      <x:c r="F219" s="28" t="str">
        <x:f>IF(OR(C219="",D219="",E219=""),"",D219*E219)</x:f>
      </x:c>
      <x:c r="G219" s="26"/>
      <x:c r="H219" s="18"/>
      <x:c r="I219" s="18"/>
      <x:c r="J219" s="18"/>
    </x:row>
    <x:row r="220">
      <x:c r="A220" s="20"/>
      <x:c r="B220" s="26"/>
      <x:c r="C220" s="26"/>
      <x:c r="D220" s="27"/>
      <x:c r="E220" s="28" t="str">
        <x:f>IF(C220="","",IFERROR(VLOOKUP(C220,'Danh mục'!$D$6:$E$55,2,FALSE),""))</x:f>
      </x:c>
      <x:c r="F220" s="28" t="str">
        <x:f>IF(OR(C220="",D220="",E220=""),"",D220*E220)</x:f>
      </x:c>
      <x:c r="G220" s="26"/>
      <x:c r="H220" s="18"/>
      <x:c r="I220" s="18"/>
      <x:c r="J220" s="18"/>
    </x:row>
    <x:row r="221">
      <x:c r="A221" s="20"/>
      <x:c r="B221" s="26"/>
      <x:c r="C221" s="26"/>
      <x:c r="D221" s="27"/>
      <x:c r="E221" s="28" t="str">
        <x:f>IF(C221="","",IFERROR(VLOOKUP(C221,'Danh mục'!$D$6:$E$55,2,FALSE),""))</x:f>
      </x:c>
      <x:c r="F221" s="28" t="str">
        <x:f>IF(OR(C221="",D221="",E221=""),"",D221*E221)</x:f>
      </x:c>
      <x:c r="G221" s="26"/>
      <x:c r="H221" s="18"/>
      <x:c r="I221" s="18"/>
      <x:c r="J221" s="18"/>
    </x:row>
    <x:row r="222">
      <x:c r="A222" s="20"/>
      <x:c r="B222" s="26"/>
      <x:c r="C222" s="26"/>
      <x:c r="D222" s="27"/>
      <x:c r="E222" s="28" t="str">
        <x:f>IF(C222="","",IFERROR(VLOOKUP(C222,'Danh mục'!$D$6:$E$55,2,FALSE),""))</x:f>
      </x:c>
      <x:c r="F222" s="28" t="str">
        <x:f>IF(OR(C222="",D222="",E222=""),"",D222*E222)</x:f>
      </x:c>
      <x:c r="G222" s="26"/>
      <x:c r="H222" s="18"/>
      <x:c r="I222" s="18"/>
      <x:c r="J222" s="18"/>
    </x:row>
    <x:row r="223">
      <x:c r="A223" s="20"/>
      <x:c r="B223" s="26"/>
      <x:c r="C223" s="26"/>
      <x:c r="D223" s="27"/>
      <x:c r="E223" s="28" t="str">
        <x:f>IF(C223="","",IFERROR(VLOOKUP(C223,'Danh mục'!$D$6:$E$55,2,FALSE),""))</x:f>
      </x:c>
      <x:c r="F223" s="28" t="str">
        <x:f>IF(OR(C223="",D223="",E223=""),"",D223*E223)</x:f>
      </x:c>
      <x:c r="G223" s="26"/>
      <x:c r="H223" s="18"/>
      <x:c r="I223" s="18"/>
      <x:c r="J223" s="18"/>
    </x:row>
    <x:row r="224">
      <x:c r="A224" s="20"/>
      <x:c r="B224" s="26"/>
      <x:c r="C224" s="26"/>
      <x:c r="D224" s="27"/>
      <x:c r="E224" s="28" t="str">
        <x:f>IF(C224="","",IFERROR(VLOOKUP(C224,'Danh mục'!$D$6:$E$55,2,FALSE),""))</x:f>
      </x:c>
      <x:c r="F224" s="28" t="str">
        <x:f>IF(OR(C224="",D224="",E224=""),"",D224*E224)</x:f>
      </x:c>
      <x:c r="G224" s="26"/>
      <x:c r="H224" s="18"/>
      <x:c r="I224" s="18"/>
      <x:c r="J224" s="18"/>
    </x:row>
    <x:row r="225">
      <x:c r="A225" s="20"/>
      <x:c r="B225" s="26"/>
      <x:c r="C225" s="26"/>
      <x:c r="D225" s="27"/>
      <x:c r="E225" s="28" t="str">
        <x:f>IF(C225="","",IFERROR(VLOOKUP(C225,'Danh mục'!$D$6:$E$55,2,FALSE),""))</x:f>
      </x:c>
      <x:c r="F225" s="28" t="str">
        <x:f>IF(OR(C225="",D225="",E225=""),"",D225*E225)</x:f>
      </x:c>
      <x:c r="G225" s="26"/>
      <x:c r="H225" s="18"/>
      <x:c r="I225" s="18"/>
      <x:c r="J225" s="18"/>
    </x:row>
    <x:row r="226">
      <x:c r="A226" s="20"/>
      <x:c r="B226" s="26"/>
      <x:c r="C226" s="26"/>
      <x:c r="D226" s="27"/>
      <x:c r="E226" s="28" t="str">
        <x:f>IF(C226="","",IFERROR(VLOOKUP(C226,'Danh mục'!$D$6:$E$55,2,FALSE),""))</x:f>
      </x:c>
      <x:c r="F226" s="28" t="str">
        <x:f>IF(OR(C226="",D226="",E226=""),"",D226*E226)</x:f>
      </x:c>
      <x:c r="G226" s="26"/>
      <x:c r="H226" s="18"/>
      <x:c r="I226" s="18"/>
      <x:c r="J226" s="18"/>
    </x:row>
    <x:row r="227">
      <x:c r="A227" s="20"/>
      <x:c r="B227" s="26"/>
      <x:c r="C227" s="26"/>
      <x:c r="D227" s="27"/>
      <x:c r="E227" s="28" t="str">
        <x:f>IF(C227="","",IFERROR(VLOOKUP(C227,'Danh mục'!$D$6:$E$55,2,FALSE),""))</x:f>
      </x:c>
      <x:c r="F227" s="28" t="str">
        <x:f>IF(OR(C227="",D227="",E227=""),"",D227*E227)</x:f>
      </x:c>
      <x:c r="G227" s="26"/>
      <x:c r="H227" s="18"/>
      <x:c r="I227" s="18"/>
      <x:c r="J227" s="18"/>
    </x:row>
    <x:row r="228">
      <x:c r="A228" s="20"/>
      <x:c r="B228" s="26"/>
      <x:c r="C228" s="26"/>
      <x:c r="D228" s="27"/>
      <x:c r="E228" s="28" t="str">
        <x:f>IF(C228="","",IFERROR(VLOOKUP(C228,'Danh mục'!$D$6:$E$55,2,FALSE),""))</x:f>
      </x:c>
      <x:c r="F228" s="28" t="str">
        <x:f>IF(OR(C228="",D228="",E228=""),"",D228*E228)</x:f>
      </x:c>
      <x:c r="G228" s="26"/>
      <x:c r="H228" s="18"/>
      <x:c r="I228" s="18"/>
      <x:c r="J228" s="18"/>
    </x:row>
    <x:row r="229">
      <x:c r="A229" s="20"/>
      <x:c r="B229" s="26"/>
      <x:c r="C229" s="26"/>
      <x:c r="D229" s="27"/>
      <x:c r="E229" s="28" t="str">
        <x:f>IF(C229="","",IFERROR(VLOOKUP(C229,'Danh mục'!$D$6:$E$55,2,FALSE),""))</x:f>
      </x:c>
      <x:c r="F229" s="28" t="str">
        <x:f>IF(OR(C229="",D229="",E229=""),"",D229*E229)</x:f>
      </x:c>
      <x:c r="G229" s="26"/>
      <x:c r="H229" s="18"/>
      <x:c r="I229" s="18"/>
      <x:c r="J229" s="18"/>
    </x:row>
    <x:row r="230">
      <x:c r="A230" s="20"/>
      <x:c r="B230" s="26"/>
      <x:c r="C230" s="26"/>
      <x:c r="D230" s="27"/>
      <x:c r="E230" s="28" t="str">
        <x:f>IF(C230="","",IFERROR(VLOOKUP(C230,'Danh mục'!$D$6:$E$55,2,FALSE),""))</x:f>
      </x:c>
      <x:c r="F230" s="28" t="str">
        <x:f>IF(OR(C230="",D230="",E230=""),"",D230*E230)</x:f>
      </x:c>
      <x:c r="G230" s="26"/>
      <x:c r="H230" s="18"/>
      <x:c r="I230" s="18"/>
      <x:c r="J230" s="18"/>
    </x:row>
    <x:row r="231">
      <x:c r="A231" s="20"/>
      <x:c r="B231" s="26"/>
      <x:c r="C231" s="26"/>
      <x:c r="D231" s="27"/>
      <x:c r="E231" s="28" t="str">
        <x:f>IF(C231="","",IFERROR(VLOOKUP(C231,'Danh mục'!$D$6:$E$55,2,FALSE),""))</x:f>
      </x:c>
      <x:c r="F231" s="28" t="str">
        <x:f>IF(OR(C231="",D231="",E231=""),"",D231*E231)</x:f>
      </x:c>
      <x:c r="G231" s="26"/>
      <x:c r="H231" s="18"/>
      <x:c r="I231" s="18"/>
      <x:c r="J231" s="18"/>
    </x:row>
    <x:row r="232">
      <x:c r="A232" s="20"/>
      <x:c r="B232" s="26"/>
      <x:c r="C232" s="26"/>
      <x:c r="D232" s="27"/>
      <x:c r="E232" s="28" t="str">
        <x:f>IF(C232="","",IFERROR(VLOOKUP(C232,'Danh mục'!$D$6:$E$55,2,FALSE),""))</x:f>
      </x:c>
      <x:c r="F232" s="28" t="str">
        <x:f>IF(OR(C232="",D232="",E232=""),"",D232*E232)</x:f>
      </x:c>
      <x:c r="G232" s="26"/>
      <x:c r="H232" s="18"/>
      <x:c r="I232" s="18"/>
      <x:c r="J232" s="18"/>
    </x:row>
    <x:row r="233">
      <x:c r="A233" s="20"/>
      <x:c r="B233" s="26"/>
      <x:c r="C233" s="26"/>
      <x:c r="D233" s="27"/>
      <x:c r="E233" s="28" t="str">
        <x:f>IF(C233="","",IFERROR(VLOOKUP(C233,'Danh mục'!$D$6:$E$55,2,FALSE),""))</x:f>
      </x:c>
      <x:c r="F233" s="28" t="str">
        <x:f>IF(OR(C233="",D233="",E233=""),"",D233*E233)</x:f>
      </x:c>
      <x:c r="G233" s="26"/>
      <x:c r="H233" s="18"/>
      <x:c r="I233" s="18"/>
      <x:c r="J233" s="18"/>
    </x:row>
    <x:row r="234">
      <x:c r="A234" s="20"/>
      <x:c r="B234" s="26"/>
      <x:c r="C234" s="26"/>
      <x:c r="D234" s="27"/>
      <x:c r="E234" s="28" t="str">
        <x:f>IF(C234="","",IFERROR(VLOOKUP(C234,'Danh mục'!$D$6:$E$55,2,FALSE),""))</x:f>
      </x:c>
      <x:c r="F234" s="28" t="str">
        <x:f>IF(OR(C234="",D234="",E234=""),"",D234*E234)</x:f>
      </x:c>
      <x:c r="G234" s="26"/>
      <x:c r="H234" s="18"/>
      <x:c r="I234" s="18"/>
      <x:c r="J234" s="18"/>
    </x:row>
    <x:row r="235">
      <x:c r="A235" s="20"/>
      <x:c r="B235" s="26"/>
      <x:c r="C235" s="26"/>
      <x:c r="D235" s="27"/>
      <x:c r="E235" s="28" t="str">
        <x:f>IF(C235="","",IFERROR(VLOOKUP(C235,'Danh mục'!$D$6:$E$55,2,FALSE),""))</x:f>
      </x:c>
      <x:c r="F235" s="28" t="str">
        <x:f>IF(OR(C235="",D235="",E235=""),"",D235*E235)</x:f>
      </x:c>
      <x:c r="G235" s="26"/>
      <x:c r="H235" s="18"/>
      <x:c r="I235" s="18"/>
      <x:c r="J235" s="18"/>
    </x:row>
    <x:row r="236">
      <x:c r="A236" s="20"/>
      <x:c r="B236" s="26"/>
      <x:c r="C236" s="26"/>
      <x:c r="D236" s="27"/>
      <x:c r="E236" s="28" t="str">
        <x:f>IF(C236="","",IFERROR(VLOOKUP(C236,'Danh mục'!$D$6:$E$55,2,FALSE),""))</x:f>
      </x:c>
      <x:c r="F236" s="28" t="str">
        <x:f>IF(OR(C236="",D236="",E236=""),"",D236*E236)</x:f>
      </x:c>
      <x:c r="G236" s="26"/>
      <x:c r="H236" s="18"/>
      <x:c r="I236" s="18"/>
      <x:c r="J236" s="18"/>
    </x:row>
    <x:row r="237">
      <x:c r="A237" s="20"/>
      <x:c r="B237" s="26"/>
      <x:c r="C237" s="26"/>
      <x:c r="D237" s="27"/>
      <x:c r="E237" s="28" t="str">
        <x:f>IF(C237="","",IFERROR(VLOOKUP(C237,'Danh mục'!$D$6:$E$55,2,FALSE),""))</x:f>
      </x:c>
      <x:c r="F237" s="28" t="str">
        <x:f>IF(OR(C237="",D237="",E237=""),"",D237*E237)</x:f>
      </x:c>
      <x:c r="G237" s="26"/>
      <x:c r="H237" s="18"/>
      <x:c r="I237" s="18"/>
      <x:c r="J237" s="18"/>
    </x:row>
    <x:row r="238">
      <x:c r="A238" s="20"/>
      <x:c r="B238" s="26"/>
      <x:c r="C238" s="26"/>
      <x:c r="D238" s="27"/>
      <x:c r="E238" s="28" t="str">
        <x:f>IF(C238="","",IFERROR(VLOOKUP(C238,'Danh mục'!$D$6:$E$55,2,FALSE),""))</x:f>
      </x:c>
      <x:c r="F238" s="28" t="str">
        <x:f>IF(OR(C238="",D238="",E238=""),"",D238*E238)</x:f>
      </x:c>
      <x:c r="G238" s="26"/>
      <x:c r="H238" s="18"/>
      <x:c r="I238" s="18"/>
      <x:c r="J238" s="18"/>
    </x:row>
    <x:row r="239">
      <x:c r="A239" s="20"/>
      <x:c r="B239" s="26"/>
      <x:c r="C239" s="26"/>
      <x:c r="D239" s="27"/>
      <x:c r="E239" s="28" t="str">
        <x:f>IF(C239="","",IFERROR(VLOOKUP(C239,'Danh mục'!$D$6:$E$55,2,FALSE),""))</x:f>
      </x:c>
      <x:c r="F239" s="28" t="str">
        <x:f>IF(OR(C239="",D239="",E239=""),"",D239*E239)</x:f>
      </x:c>
      <x:c r="G239" s="26"/>
      <x:c r="H239" s="18"/>
      <x:c r="I239" s="18"/>
      <x:c r="J239" s="18"/>
    </x:row>
    <x:row r="240">
      <x:c r="A240" s="20"/>
      <x:c r="B240" s="26"/>
      <x:c r="C240" s="26"/>
      <x:c r="D240" s="27"/>
      <x:c r="E240" s="28" t="str">
        <x:f>IF(C240="","",IFERROR(VLOOKUP(C240,'Danh mục'!$D$6:$E$55,2,FALSE),""))</x:f>
      </x:c>
      <x:c r="F240" s="28" t="str">
        <x:f>IF(OR(C240="",D240="",E240=""),"",D240*E240)</x:f>
      </x:c>
      <x:c r="G240" s="26"/>
      <x:c r="H240" s="18"/>
      <x:c r="I240" s="18"/>
      <x:c r="J240" s="18"/>
    </x:row>
    <x:row r="241">
      <x:c r="A241" s="20"/>
      <x:c r="B241" s="26"/>
      <x:c r="C241" s="26"/>
      <x:c r="D241" s="27"/>
      <x:c r="E241" s="28" t="str">
        <x:f>IF(C241="","",IFERROR(VLOOKUP(C241,'Danh mục'!$D$6:$E$55,2,FALSE),""))</x:f>
      </x:c>
      <x:c r="F241" s="28" t="str">
        <x:f>IF(OR(C241="",D241="",E241=""),"",D241*E241)</x:f>
      </x:c>
      <x:c r="G241" s="26"/>
      <x:c r="H241" s="18"/>
      <x:c r="I241" s="18"/>
      <x:c r="J241" s="18"/>
    </x:row>
    <x:row r="242">
      <x:c r="A242" s="20"/>
      <x:c r="B242" s="26"/>
      <x:c r="C242" s="26"/>
      <x:c r="D242" s="27"/>
      <x:c r="E242" s="28" t="str">
        <x:f>IF(C242="","",IFERROR(VLOOKUP(C242,'Danh mục'!$D$6:$E$55,2,FALSE),""))</x:f>
      </x:c>
      <x:c r="F242" s="28" t="str">
        <x:f>IF(OR(C242="",D242="",E242=""),"",D242*E242)</x:f>
      </x:c>
      <x:c r="G242" s="26"/>
      <x:c r="H242" s="18"/>
      <x:c r="I242" s="18"/>
      <x:c r="J242" s="18"/>
    </x:row>
    <x:row r="243">
      <x:c r="A243" s="20"/>
      <x:c r="B243" s="26"/>
      <x:c r="C243" s="26"/>
      <x:c r="D243" s="27"/>
      <x:c r="E243" s="28" t="str">
        <x:f>IF(C243="","",IFERROR(VLOOKUP(C243,'Danh mục'!$D$6:$E$55,2,FALSE),""))</x:f>
      </x:c>
      <x:c r="F243" s="28" t="str">
        <x:f>IF(OR(C243="",D243="",E243=""),"",D243*E243)</x:f>
      </x:c>
      <x:c r="G243" s="26"/>
      <x:c r="H243" s="18"/>
      <x:c r="I243" s="18"/>
      <x:c r="J243" s="18"/>
    </x:row>
    <x:row r="244">
      <x:c r="A244" s="20"/>
      <x:c r="B244" s="26"/>
      <x:c r="C244" s="26"/>
      <x:c r="D244" s="27"/>
      <x:c r="E244" s="28" t="str">
        <x:f>IF(C244="","",IFERROR(VLOOKUP(C244,'Danh mục'!$D$6:$E$55,2,FALSE),""))</x:f>
      </x:c>
      <x:c r="F244" s="28" t="str">
        <x:f>IF(OR(C244="",D244="",E244=""),"",D244*E244)</x:f>
      </x:c>
      <x:c r="G244" s="26"/>
      <x:c r="H244" s="18"/>
      <x:c r="I244" s="18"/>
      <x:c r="J244" s="18"/>
    </x:row>
    <x:row r="245">
      <x:c r="A245" s="20"/>
      <x:c r="B245" s="26"/>
      <x:c r="C245" s="26"/>
      <x:c r="D245" s="27"/>
      <x:c r="E245" s="28" t="str">
        <x:f>IF(C245="","",IFERROR(VLOOKUP(C245,'Danh mục'!$D$6:$E$55,2,FALSE),""))</x:f>
      </x:c>
      <x:c r="F245" s="28" t="str">
        <x:f>IF(OR(C245="",D245="",E245=""),"",D245*E245)</x:f>
      </x:c>
      <x:c r="G245" s="26"/>
      <x:c r="H245" s="18"/>
      <x:c r="I245" s="18"/>
      <x:c r="J245" s="18"/>
    </x:row>
    <x:row r="246">
      <x:c r="A246" s="20"/>
      <x:c r="B246" s="26"/>
      <x:c r="C246" s="26"/>
      <x:c r="D246" s="27"/>
      <x:c r="E246" s="28" t="str">
        <x:f>IF(C246="","",IFERROR(VLOOKUP(C246,'Danh mục'!$D$6:$E$55,2,FALSE),""))</x:f>
      </x:c>
      <x:c r="F246" s="28" t="str">
        <x:f>IF(OR(C246="",D246="",E246=""),"",D246*E246)</x:f>
      </x:c>
      <x:c r="G246" s="26"/>
      <x:c r="H246" s="18"/>
      <x:c r="I246" s="18"/>
      <x:c r="J246" s="18"/>
    </x:row>
    <x:row r="247">
      <x:c r="A247" s="20"/>
      <x:c r="B247" s="26"/>
      <x:c r="C247" s="26"/>
      <x:c r="D247" s="27"/>
      <x:c r="E247" s="28" t="str">
        <x:f>IF(C247="","",IFERROR(VLOOKUP(C247,'Danh mục'!$D$6:$E$55,2,FALSE),""))</x:f>
      </x:c>
      <x:c r="F247" s="28" t="str">
        <x:f>IF(OR(C247="",D247="",E247=""),"",D247*E247)</x:f>
      </x:c>
      <x:c r="G247" s="26"/>
      <x:c r="H247" s="18"/>
      <x:c r="I247" s="18"/>
      <x:c r="J247" s="18"/>
    </x:row>
    <x:row r="248">
      <x:c r="A248" s="20"/>
      <x:c r="B248" s="26"/>
      <x:c r="C248" s="26"/>
      <x:c r="D248" s="27"/>
      <x:c r="E248" s="28" t="str">
        <x:f>IF(C248="","",IFERROR(VLOOKUP(C248,'Danh mục'!$D$6:$E$55,2,FALSE),""))</x:f>
      </x:c>
      <x:c r="F248" s="28" t="str">
        <x:f>IF(OR(C248="",D248="",E248=""),"",D248*E248)</x:f>
      </x:c>
      <x:c r="G248" s="26"/>
      <x:c r="H248" s="18"/>
      <x:c r="I248" s="18"/>
      <x:c r="J248" s="18"/>
    </x:row>
    <x:row r="249">
      <x:c r="A249" s="20"/>
      <x:c r="B249" s="26"/>
      <x:c r="C249" s="26"/>
      <x:c r="D249" s="27"/>
      <x:c r="E249" s="28" t="str">
        <x:f>IF(C249="","",IFERROR(VLOOKUP(C249,'Danh mục'!$D$6:$E$55,2,FALSE),""))</x:f>
      </x:c>
      <x:c r="F249" s="28" t="str">
        <x:f>IF(OR(C249="",D249="",E249=""),"",D249*E249)</x:f>
      </x:c>
      <x:c r="G249" s="26"/>
      <x:c r="H249" s="18"/>
      <x:c r="I249" s="18"/>
      <x:c r="J249" s="18"/>
    </x:row>
    <x:row r="250">
      <x:c r="A250" s="20"/>
      <x:c r="B250" s="26"/>
      <x:c r="C250" s="26"/>
      <x:c r="D250" s="27"/>
      <x:c r="E250" s="28" t="str">
        <x:f>IF(C250="","",IFERROR(VLOOKUP(C250,'Danh mục'!$D$6:$E$55,2,FALSE),""))</x:f>
      </x:c>
      <x:c r="F250" s="28" t="str">
        <x:f>IF(OR(C250="",D250="",E250=""),"",D250*E250)</x:f>
      </x:c>
      <x:c r="G250" s="26"/>
      <x:c r="H250" s="18"/>
      <x:c r="I250" s="18"/>
      <x:c r="J250" s="18"/>
    </x:row>
    <x:row r="251">
      <x:c r="A251" s="20"/>
      <x:c r="B251" s="26"/>
      <x:c r="C251" s="26"/>
      <x:c r="D251" s="27"/>
      <x:c r="E251" s="28" t="str">
        <x:f>IF(C251="","",IFERROR(VLOOKUP(C251,'Danh mục'!$D$6:$E$55,2,FALSE),""))</x:f>
      </x:c>
      <x:c r="F251" s="28" t="str">
        <x:f>IF(OR(C251="",D251="",E251=""),"",D251*E251)</x:f>
      </x:c>
      <x:c r="G251" s="26"/>
      <x:c r="H251" s="18"/>
      <x:c r="I251" s="18"/>
      <x:c r="J251" s="18"/>
    </x:row>
    <x:row r="252">
      <x:c r="A252" s="20"/>
      <x:c r="B252" s="26"/>
      <x:c r="C252" s="26"/>
      <x:c r="D252" s="27"/>
      <x:c r="E252" s="28" t="str">
        <x:f>IF(C252="","",IFERROR(VLOOKUP(C252,'Danh mục'!$D$6:$E$55,2,FALSE),""))</x:f>
      </x:c>
      <x:c r="F252" s="28" t="str">
        <x:f>IF(OR(C252="",D252="",E252=""),"",D252*E252)</x:f>
      </x:c>
      <x:c r="G252" s="26"/>
      <x:c r="H252" s="18"/>
      <x:c r="I252" s="18"/>
      <x:c r="J252" s="18"/>
    </x:row>
    <x:row r="253">
      <x:c r="A253" s="20"/>
      <x:c r="B253" s="26"/>
      <x:c r="C253" s="26"/>
      <x:c r="D253" s="27"/>
      <x:c r="E253" s="28" t="str">
        <x:f>IF(C253="","",IFERROR(VLOOKUP(C253,'Danh mục'!$D$6:$E$55,2,FALSE),""))</x:f>
      </x:c>
      <x:c r="F253" s="28" t="str">
        <x:f>IF(OR(C253="",D253="",E253=""),"",D253*E253)</x:f>
      </x:c>
      <x:c r="G253" s="26"/>
      <x:c r="H253" s="18"/>
      <x:c r="I253" s="18"/>
      <x:c r="J253" s="18"/>
    </x:row>
    <x:row r="254">
      <x:c r="A254" s="20"/>
      <x:c r="B254" s="26"/>
      <x:c r="C254" s="26"/>
      <x:c r="D254" s="27"/>
      <x:c r="E254" s="28" t="str">
        <x:f>IF(C254="","",IFERROR(VLOOKUP(C254,'Danh mục'!$D$6:$E$55,2,FALSE),""))</x:f>
      </x:c>
      <x:c r="F254" s="28" t="str">
        <x:f>IF(OR(C254="",D254="",E254=""),"",D254*E254)</x:f>
      </x:c>
      <x:c r="G254" s="26"/>
      <x:c r="H254" s="18"/>
      <x:c r="I254" s="18"/>
      <x:c r="J254" s="18"/>
    </x:row>
    <x:row r="255">
      <x:c r="A255" s="20"/>
      <x:c r="B255" s="26"/>
      <x:c r="C255" s="26"/>
      <x:c r="D255" s="27"/>
      <x:c r="E255" s="28" t="str">
        <x:f>IF(C255="","",IFERROR(VLOOKUP(C255,'Danh mục'!$D$6:$E$55,2,FALSE),""))</x:f>
      </x:c>
      <x:c r="F255" s="28" t="str">
        <x:f>IF(OR(C255="",D255="",E255=""),"",D255*E255)</x:f>
      </x:c>
      <x:c r="G255" s="26"/>
      <x:c r="H255" s="18"/>
      <x:c r="I255" s="18"/>
      <x:c r="J255" s="18"/>
    </x:row>
    <x:row r="256">
      <x:c r="A256" s="20"/>
      <x:c r="B256" s="26"/>
      <x:c r="C256" s="26"/>
      <x:c r="D256" s="27"/>
      <x:c r="E256" s="28" t="str">
        <x:f>IF(C256="","",IFERROR(VLOOKUP(C256,'Danh mục'!$D$6:$E$55,2,FALSE),""))</x:f>
      </x:c>
      <x:c r="F256" s="28" t="str">
        <x:f>IF(OR(C256="",D256="",E256=""),"",D256*E256)</x:f>
      </x:c>
      <x:c r="G256" s="26"/>
      <x:c r="H256" s="18"/>
      <x:c r="I256" s="18"/>
      <x:c r="J256" s="18"/>
    </x:row>
    <x:row r="257">
      <x:c r="A257" s="20"/>
      <x:c r="B257" s="26"/>
      <x:c r="C257" s="26"/>
      <x:c r="D257" s="27"/>
      <x:c r="E257" s="28" t="str">
        <x:f>IF(C257="","",IFERROR(VLOOKUP(C257,'Danh mục'!$D$6:$E$55,2,FALSE),""))</x:f>
      </x:c>
      <x:c r="F257" s="28" t="str">
        <x:f>IF(OR(C257="",D257="",E257=""),"",D257*E257)</x:f>
      </x:c>
      <x:c r="G257" s="26"/>
      <x:c r="H257" s="18"/>
      <x:c r="I257" s="18"/>
      <x:c r="J257" s="18"/>
    </x:row>
    <x:row r="258">
      <x:c r="A258" s="20"/>
      <x:c r="B258" s="26"/>
      <x:c r="C258" s="26"/>
      <x:c r="D258" s="27"/>
      <x:c r="E258" s="28" t="str">
        <x:f>IF(C258="","",IFERROR(VLOOKUP(C258,'Danh mục'!$D$6:$E$55,2,FALSE),""))</x:f>
      </x:c>
      <x:c r="F258" s="28" t="str">
        <x:f>IF(OR(C258="",D258="",E258=""),"",D258*E258)</x:f>
      </x:c>
      <x:c r="G258" s="26"/>
      <x:c r="H258" s="18"/>
      <x:c r="I258" s="18"/>
      <x:c r="J258" s="18"/>
    </x:row>
    <x:row r="259">
      <x:c r="A259" s="20"/>
      <x:c r="B259" s="26"/>
      <x:c r="C259" s="26"/>
      <x:c r="D259" s="27"/>
      <x:c r="E259" s="28" t="str">
        <x:f>IF(C259="","",IFERROR(VLOOKUP(C259,'Danh mục'!$D$6:$E$55,2,FALSE),""))</x:f>
      </x:c>
      <x:c r="F259" s="28" t="str">
        <x:f>IF(OR(C259="",D259="",E259=""),"",D259*E259)</x:f>
      </x:c>
      <x:c r="G259" s="26"/>
      <x:c r="H259" s="18"/>
      <x:c r="I259" s="18"/>
      <x:c r="J259" s="18"/>
    </x:row>
    <x:row r="260">
      <x:c r="A260" s="20"/>
      <x:c r="B260" s="26"/>
      <x:c r="C260" s="26"/>
      <x:c r="D260" s="27"/>
      <x:c r="E260" s="28" t="str">
        <x:f>IF(C260="","",IFERROR(VLOOKUP(C260,'Danh mục'!$D$6:$E$55,2,FALSE),""))</x:f>
      </x:c>
      <x:c r="F260" s="28" t="str">
        <x:f>IF(OR(C260="",D260="",E260=""),"",D260*E260)</x:f>
      </x:c>
      <x:c r="G260" s="26"/>
      <x:c r="H260" s="18"/>
      <x:c r="I260" s="18"/>
      <x:c r="J260" s="18"/>
    </x:row>
    <x:row r="261">
      <x:c r="A261" s="20"/>
      <x:c r="B261" s="26"/>
      <x:c r="C261" s="26"/>
      <x:c r="D261" s="27"/>
      <x:c r="E261" s="28" t="str">
        <x:f>IF(C261="","",IFERROR(VLOOKUP(C261,'Danh mục'!$D$6:$E$55,2,FALSE),""))</x:f>
      </x:c>
      <x:c r="F261" s="28" t="str">
        <x:f>IF(OR(C261="",D261="",E261=""),"",D261*E261)</x:f>
      </x:c>
      <x:c r="G261" s="26"/>
      <x:c r="H261" s="18"/>
      <x:c r="I261" s="18"/>
      <x:c r="J261" s="18"/>
    </x:row>
    <x:row r="262">
      <x:c r="A262" s="20"/>
      <x:c r="B262" s="26"/>
      <x:c r="C262" s="26"/>
      <x:c r="D262" s="27"/>
      <x:c r="E262" s="28" t="str">
        <x:f>IF(C262="","",IFERROR(VLOOKUP(C262,'Danh mục'!$D$6:$E$55,2,FALSE),""))</x:f>
      </x:c>
      <x:c r="F262" s="28" t="str">
        <x:f>IF(OR(C262="",D262="",E262=""),"",D262*E262)</x:f>
      </x:c>
      <x:c r="G262" s="26"/>
      <x:c r="H262" s="18"/>
      <x:c r="I262" s="18"/>
      <x:c r="J262" s="18"/>
    </x:row>
    <x:row r="263">
      <x:c r="A263" s="20"/>
      <x:c r="B263" s="26"/>
      <x:c r="C263" s="26"/>
      <x:c r="D263" s="27"/>
      <x:c r="E263" s="28" t="str">
        <x:f>IF(C263="","",IFERROR(VLOOKUP(C263,'Danh mục'!$D$6:$E$55,2,FALSE),""))</x:f>
      </x:c>
      <x:c r="F263" s="28" t="str">
        <x:f>IF(OR(C263="",D263="",E263=""),"",D263*E263)</x:f>
      </x:c>
      <x:c r="G263" s="26"/>
      <x:c r="H263" s="18"/>
      <x:c r="I263" s="18"/>
      <x:c r="J263" s="18"/>
    </x:row>
    <x:row r="264">
      <x:c r="A264" s="20"/>
      <x:c r="B264" s="26"/>
      <x:c r="C264" s="26"/>
      <x:c r="D264" s="27"/>
      <x:c r="E264" s="28" t="str">
        <x:f>IF(C264="","",IFERROR(VLOOKUP(C264,'Danh mục'!$D$6:$E$55,2,FALSE),""))</x:f>
      </x:c>
      <x:c r="F264" s="28" t="str">
        <x:f>IF(OR(C264="",D264="",E264=""),"",D264*E264)</x:f>
      </x:c>
      <x:c r="G264" s="26"/>
      <x:c r="H264" s="18"/>
      <x:c r="I264" s="18"/>
      <x:c r="J264" s="18"/>
    </x:row>
    <x:row r="265">
      <x:c r="A265" s="20"/>
      <x:c r="B265" s="26"/>
      <x:c r="C265" s="26"/>
      <x:c r="D265" s="27"/>
      <x:c r="E265" s="28" t="str">
        <x:f>IF(C265="","",IFERROR(VLOOKUP(C265,'Danh mục'!$D$6:$E$55,2,FALSE),""))</x:f>
      </x:c>
      <x:c r="F265" s="28" t="str">
        <x:f>IF(OR(C265="",D265="",E265=""),"",D265*E265)</x:f>
      </x:c>
      <x:c r="G265" s="26"/>
      <x:c r="H265" s="18"/>
      <x:c r="I265" s="18"/>
      <x:c r="J265" s="18"/>
    </x:row>
    <x:row r="266">
      <x:c r="A266" s="20"/>
      <x:c r="B266" s="26"/>
      <x:c r="C266" s="26"/>
      <x:c r="D266" s="27"/>
      <x:c r="E266" s="28" t="str">
        <x:f>IF(C266="","",IFERROR(VLOOKUP(C266,'Danh mục'!$D$6:$E$55,2,FALSE),""))</x:f>
      </x:c>
      <x:c r="F266" s="28" t="str">
        <x:f>IF(OR(C266="",D266="",E266=""),"",D266*E266)</x:f>
      </x:c>
      <x:c r="G266" s="26"/>
      <x:c r="H266" s="18"/>
      <x:c r="I266" s="18"/>
      <x:c r="J266" s="18"/>
    </x:row>
    <x:row r="267">
      <x:c r="A267" s="20"/>
      <x:c r="B267" s="26"/>
      <x:c r="C267" s="26"/>
      <x:c r="D267" s="27"/>
      <x:c r="E267" s="28" t="str">
        <x:f>IF(C267="","",IFERROR(VLOOKUP(C267,'Danh mục'!$D$6:$E$55,2,FALSE),""))</x:f>
      </x:c>
      <x:c r="F267" s="28" t="str">
        <x:f>IF(OR(C267="",D267="",E267=""),"",D267*E267)</x:f>
      </x:c>
      <x:c r="G267" s="26"/>
      <x:c r="H267" s="18"/>
      <x:c r="I267" s="18"/>
      <x:c r="J267" s="18"/>
    </x:row>
    <x:row r="268">
      <x:c r="A268" s="20"/>
      <x:c r="B268" s="26"/>
      <x:c r="C268" s="26"/>
      <x:c r="D268" s="27"/>
      <x:c r="E268" s="28" t="str">
        <x:f>IF(C268="","",IFERROR(VLOOKUP(C268,'Danh mục'!$D$6:$E$55,2,FALSE),""))</x:f>
      </x:c>
      <x:c r="F268" s="28" t="str">
        <x:f>IF(OR(C268="",D268="",E268=""),"",D268*E268)</x:f>
      </x:c>
      <x:c r="G268" s="26"/>
      <x:c r="H268" s="18"/>
      <x:c r="I268" s="18"/>
      <x:c r="J268" s="18"/>
    </x:row>
    <x:row r="269">
      <x:c r="A269" s="20"/>
      <x:c r="B269" s="26"/>
      <x:c r="C269" s="26"/>
      <x:c r="D269" s="27"/>
      <x:c r="E269" s="28" t="str">
        <x:f>IF(C269="","",IFERROR(VLOOKUP(C269,'Danh mục'!$D$6:$E$55,2,FALSE),""))</x:f>
      </x:c>
      <x:c r="F269" s="28" t="str">
        <x:f>IF(OR(C269="",D269="",E269=""),"",D269*E269)</x:f>
      </x:c>
      <x:c r="G269" s="26"/>
      <x:c r="H269" s="18"/>
      <x:c r="I269" s="18"/>
      <x:c r="J269" s="18"/>
    </x:row>
    <x:row r="270">
      <x:c r="A270" s="20"/>
      <x:c r="B270" s="26"/>
      <x:c r="C270" s="26"/>
      <x:c r="D270" s="27"/>
      <x:c r="E270" s="28" t="str">
        <x:f>IF(C270="","",IFERROR(VLOOKUP(C270,'Danh mục'!$D$6:$E$55,2,FALSE),""))</x:f>
      </x:c>
      <x:c r="F270" s="28" t="str">
        <x:f>IF(OR(C270="",D270="",E270=""),"",D270*E270)</x:f>
      </x:c>
      <x:c r="G270" s="26"/>
      <x:c r="H270" s="18"/>
      <x:c r="I270" s="18"/>
      <x:c r="J270" s="18"/>
    </x:row>
    <x:row r="271">
      <x:c r="A271" s="20"/>
      <x:c r="B271" s="26"/>
      <x:c r="C271" s="26"/>
      <x:c r="D271" s="27"/>
      <x:c r="E271" s="28" t="str">
        <x:f>IF(C271="","",IFERROR(VLOOKUP(C271,'Danh mục'!$D$6:$E$55,2,FALSE),""))</x:f>
      </x:c>
      <x:c r="F271" s="28" t="str">
        <x:f>IF(OR(C271="",D271="",E271=""),"",D271*E271)</x:f>
      </x:c>
      <x:c r="G271" s="26"/>
      <x:c r="H271" s="18"/>
      <x:c r="I271" s="18"/>
      <x:c r="J271" s="18"/>
    </x:row>
    <x:row r="272">
      <x:c r="A272" s="20"/>
      <x:c r="B272" s="26"/>
      <x:c r="C272" s="26"/>
      <x:c r="D272" s="27"/>
      <x:c r="E272" s="28" t="str">
        <x:f>IF(C272="","",IFERROR(VLOOKUP(C272,'Danh mục'!$D$6:$E$55,2,FALSE),""))</x:f>
      </x:c>
      <x:c r="F272" s="28" t="str">
        <x:f>IF(OR(C272="",D272="",E272=""),"",D272*E272)</x:f>
      </x:c>
      <x:c r="G272" s="26"/>
      <x:c r="H272" s="18"/>
      <x:c r="I272" s="18"/>
      <x:c r="J272" s="18"/>
    </x:row>
    <x:row r="273">
      <x:c r="A273" s="20"/>
      <x:c r="B273" s="26"/>
      <x:c r="C273" s="26"/>
      <x:c r="D273" s="27"/>
      <x:c r="E273" s="28" t="str">
        <x:f>IF(C273="","",IFERROR(VLOOKUP(C273,'Danh mục'!$D$6:$E$55,2,FALSE),""))</x:f>
      </x:c>
      <x:c r="F273" s="28" t="str">
        <x:f>IF(OR(C273="",D273="",E273=""),"",D273*E273)</x:f>
      </x:c>
      <x:c r="G273" s="26"/>
      <x:c r="H273" s="18"/>
      <x:c r="I273" s="18"/>
      <x:c r="J273" s="18"/>
    </x:row>
    <x:row r="274">
      <x:c r="A274" s="20"/>
      <x:c r="B274" s="26"/>
      <x:c r="C274" s="26"/>
      <x:c r="D274" s="27"/>
      <x:c r="E274" s="28" t="str">
        <x:f>IF(C274="","",IFERROR(VLOOKUP(C274,'Danh mục'!$D$6:$E$55,2,FALSE),""))</x:f>
      </x:c>
      <x:c r="F274" s="28" t="str">
        <x:f>IF(OR(C274="",D274="",E274=""),"",D274*E274)</x:f>
      </x:c>
      <x:c r="G274" s="26"/>
      <x:c r="H274" s="18"/>
      <x:c r="I274" s="18"/>
      <x:c r="J274" s="18"/>
    </x:row>
    <x:row r="275">
      <x:c r="A275" s="20"/>
      <x:c r="B275" s="26"/>
      <x:c r="C275" s="26"/>
      <x:c r="D275" s="27"/>
      <x:c r="E275" s="28" t="str">
        <x:f>IF(C275="","",IFERROR(VLOOKUP(C275,'Danh mục'!$D$6:$E$55,2,FALSE),""))</x:f>
      </x:c>
      <x:c r="F275" s="28" t="str">
        <x:f>IF(OR(C275="",D275="",E275=""),"",D275*E275)</x:f>
      </x:c>
      <x:c r="G275" s="26"/>
      <x:c r="H275" s="18"/>
      <x:c r="I275" s="18"/>
      <x:c r="J275" s="18"/>
    </x:row>
    <x:row r="276">
      <x:c r="A276" s="20"/>
      <x:c r="B276" s="26"/>
      <x:c r="C276" s="26"/>
      <x:c r="D276" s="27"/>
      <x:c r="E276" s="28" t="str">
        <x:f>IF(C276="","",IFERROR(VLOOKUP(C276,'Danh mục'!$D$6:$E$55,2,FALSE),""))</x:f>
      </x:c>
      <x:c r="F276" s="28" t="str">
        <x:f>IF(OR(C276="",D276="",E276=""),"",D276*E276)</x:f>
      </x:c>
      <x:c r="G276" s="26"/>
      <x:c r="H276" s="18"/>
      <x:c r="I276" s="18"/>
      <x:c r="J276" s="18"/>
    </x:row>
    <x:row r="277">
      <x:c r="A277" s="20"/>
      <x:c r="B277" s="26"/>
      <x:c r="C277" s="26"/>
      <x:c r="D277" s="27"/>
      <x:c r="E277" s="28" t="str">
        <x:f>IF(C277="","",IFERROR(VLOOKUP(C277,'Danh mục'!$D$6:$E$55,2,FALSE),""))</x:f>
      </x:c>
      <x:c r="F277" s="28" t="str">
        <x:f>IF(OR(C277="",D277="",E277=""),"",D277*E277)</x:f>
      </x:c>
      <x:c r="G277" s="26"/>
      <x:c r="H277" s="18"/>
      <x:c r="I277" s="18"/>
      <x:c r="J277" s="18"/>
    </x:row>
    <x:row r="278">
      <x:c r="A278" s="20"/>
      <x:c r="B278" s="26"/>
      <x:c r="C278" s="26"/>
      <x:c r="D278" s="27"/>
      <x:c r="E278" s="28" t="str">
        <x:f>IF(C278="","",IFERROR(VLOOKUP(C278,'Danh mục'!$D$6:$E$55,2,FALSE),""))</x:f>
      </x:c>
      <x:c r="F278" s="28" t="str">
        <x:f>IF(OR(C278="",D278="",E278=""),"",D278*E278)</x:f>
      </x:c>
      <x:c r="G278" s="26"/>
      <x:c r="H278" s="18"/>
      <x:c r="I278" s="18"/>
      <x:c r="J278" s="18"/>
    </x:row>
    <x:row r="279">
      <x:c r="A279" s="20"/>
      <x:c r="B279" s="26"/>
      <x:c r="C279" s="26"/>
      <x:c r="D279" s="27"/>
      <x:c r="E279" s="28" t="str">
        <x:f>IF(C279="","",IFERROR(VLOOKUP(C279,'Danh mục'!$D$6:$E$55,2,FALSE),""))</x:f>
      </x:c>
      <x:c r="F279" s="28" t="str">
        <x:f>IF(OR(C279="",D279="",E279=""),"",D279*E279)</x:f>
      </x:c>
      <x:c r="G279" s="26"/>
      <x:c r="H279" s="18"/>
      <x:c r="I279" s="18"/>
      <x:c r="J279" s="18"/>
    </x:row>
    <x:row r="280">
      <x:c r="A280" s="20"/>
      <x:c r="B280" s="26"/>
      <x:c r="C280" s="26"/>
      <x:c r="D280" s="27"/>
      <x:c r="E280" s="28" t="str">
        <x:f>IF(C280="","",IFERROR(VLOOKUP(C280,'Danh mục'!$D$6:$E$55,2,FALSE),""))</x:f>
      </x:c>
      <x:c r="F280" s="28" t="str">
        <x:f>IF(OR(C280="",D280="",E280=""),"",D280*E280)</x:f>
      </x:c>
      <x:c r="G280" s="26"/>
      <x:c r="H280" s="18"/>
      <x:c r="I280" s="18"/>
      <x:c r="J280" s="18"/>
    </x:row>
    <x:row r="281">
      <x:c r="A281" s="20"/>
      <x:c r="B281" s="26"/>
      <x:c r="C281" s="26"/>
      <x:c r="D281" s="27"/>
      <x:c r="E281" s="28" t="str">
        <x:f>IF(C281="","",IFERROR(VLOOKUP(C281,'Danh mục'!$D$6:$E$55,2,FALSE),""))</x:f>
      </x:c>
      <x:c r="F281" s="28" t="str">
        <x:f>IF(OR(C281="",D281="",E281=""),"",D281*E281)</x:f>
      </x:c>
      <x:c r="G281" s="26"/>
      <x:c r="H281" s="18"/>
      <x:c r="I281" s="18"/>
      <x:c r="J281" s="18"/>
    </x:row>
    <x:row r="282">
      <x:c r="A282" s="20"/>
      <x:c r="B282" s="26"/>
      <x:c r="C282" s="26"/>
      <x:c r="D282" s="27"/>
      <x:c r="E282" s="28" t="str">
        <x:f>IF(C282="","",IFERROR(VLOOKUP(C282,'Danh mục'!$D$6:$E$55,2,FALSE),""))</x:f>
      </x:c>
      <x:c r="F282" s="28" t="str">
        <x:f>IF(OR(C282="",D282="",E282=""),"",D282*E282)</x:f>
      </x:c>
      <x:c r="G282" s="26"/>
      <x:c r="H282" s="18"/>
      <x:c r="I282" s="18"/>
      <x:c r="J282" s="18"/>
    </x:row>
    <x:row r="283">
      <x:c r="A283" s="20"/>
      <x:c r="B283" s="26"/>
      <x:c r="C283" s="26"/>
      <x:c r="D283" s="27"/>
      <x:c r="E283" s="28" t="str">
        <x:f>IF(C283="","",IFERROR(VLOOKUP(C283,'Danh mục'!$D$6:$E$55,2,FALSE),""))</x:f>
      </x:c>
      <x:c r="F283" s="28" t="str">
        <x:f>IF(OR(C283="",D283="",E283=""),"",D283*E283)</x:f>
      </x:c>
      <x:c r="G283" s="26"/>
      <x:c r="H283" s="18"/>
      <x:c r="I283" s="18"/>
      <x:c r="J283" s="18"/>
    </x:row>
    <x:row r="284">
      <x:c r="A284" s="20"/>
      <x:c r="B284" s="26"/>
      <x:c r="C284" s="26"/>
      <x:c r="D284" s="27"/>
      <x:c r="E284" s="28" t="str">
        <x:f>IF(C284="","",IFERROR(VLOOKUP(C284,'Danh mục'!$D$6:$E$55,2,FALSE),""))</x:f>
      </x:c>
      <x:c r="F284" s="28" t="str">
        <x:f>IF(OR(C284="",D284="",E284=""),"",D284*E284)</x:f>
      </x:c>
      <x:c r="G284" s="26"/>
      <x:c r="H284" s="18"/>
      <x:c r="I284" s="18"/>
      <x:c r="J284" s="18"/>
    </x:row>
    <x:row r="285">
      <x:c r="A285" s="20"/>
      <x:c r="B285" s="26"/>
      <x:c r="C285" s="26"/>
      <x:c r="D285" s="27"/>
      <x:c r="E285" s="28" t="str">
        <x:f>IF(C285="","",IFERROR(VLOOKUP(C285,'Danh mục'!$D$6:$E$55,2,FALSE),""))</x:f>
      </x:c>
      <x:c r="F285" s="28" t="str">
        <x:f>IF(OR(C285="",D285="",E285=""),"",D285*E285)</x:f>
      </x:c>
      <x:c r="G285" s="26"/>
      <x:c r="H285" s="18"/>
      <x:c r="I285" s="18"/>
      <x:c r="J285" s="18"/>
    </x:row>
    <x:row r="286">
      <x:c r="A286" s="20"/>
      <x:c r="B286" s="26"/>
      <x:c r="C286" s="26"/>
      <x:c r="D286" s="27"/>
      <x:c r="E286" s="28" t="str">
        <x:f>IF(C286="","",IFERROR(VLOOKUP(C286,'Danh mục'!$D$6:$E$55,2,FALSE),""))</x:f>
      </x:c>
      <x:c r="F286" s="28" t="str">
        <x:f>IF(OR(C286="",D286="",E286=""),"",D286*E286)</x:f>
      </x:c>
      <x:c r="G286" s="26"/>
      <x:c r="H286" s="18"/>
      <x:c r="I286" s="18"/>
      <x:c r="J286" s="18"/>
    </x:row>
    <x:row r="287">
      <x:c r="A287" s="20"/>
      <x:c r="B287" s="26"/>
      <x:c r="C287" s="26"/>
      <x:c r="D287" s="27"/>
      <x:c r="E287" s="28" t="str">
        <x:f>IF(C287="","",IFERROR(VLOOKUP(C287,'Danh mục'!$D$6:$E$55,2,FALSE),""))</x:f>
      </x:c>
      <x:c r="F287" s="28" t="str">
        <x:f>IF(OR(C287="",D287="",E287=""),"",D287*E287)</x:f>
      </x:c>
      <x:c r="G287" s="26"/>
      <x:c r="H287" s="18"/>
      <x:c r="I287" s="18"/>
      <x:c r="J287" s="18"/>
    </x:row>
    <x:row r="288">
      <x:c r="A288" s="20"/>
      <x:c r="B288" s="26"/>
      <x:c r="C288" s="26"/>
      <x:c r="D288" s="27"/>
      <x:c r="E288" s="28" t="str">
        <x:f>IF(C288="","",IFERROR(VLOOKUP(C288,'Danh mục'!$D$6:$E$55,2,FALSE),""))</x:f>
      </x:c>
      <x:c r="F288" s="28" t="str">
        <x:f>IF(OR(C288="",D288="",E288=""),"",D288*E288)</x:f>
      </x:c>
      <x:c r="G288" s="26"/>
      <x:c r="H288" s="18"/>
      <x:c r="I288" s="18"/>
      <x:c r="J288" s="18"/>
    </x:row>
    <x:row r="289">
      <x:c r="A289" s="20"/>
      <x:c r="B289" s="26"/>
      <x:c r="C289" s="26"/>
      <x:c r="D289" s="27"/>
      <x:c r="E289" s="28" t="str">
        <x:f>IF(C289="","",IFERROR(VLOOKUP(C289,'Danh mục'!$D$6:$E$55,2,FALSE),""))</x:f>
      </x:c>
      <x:c r="F289" s="28" t="str">
        <x:f>IF(OR(C289="",D289="",E289=""),"",D289*E289)</x:f>
      </x:c>
      <x:c r="G289" s="26"/>
      <x:c r="H289" s="18"/>
      <x:c r="I289" s="18"/>
      <x:c r="J289" s="18"/>
    </x:row>
    <x:row r="290">
      <x:c r="A290" s="20"/>
      <x:c r="B290" s="26"/>
      <x:c r="C290" s="26"/>
      <x:c r="D290" s="27"/>
      <x:c r="E290" s="28" t="str">
        <x:f>IF(C290="","",IFERROR(VLOOKUP(C290,'Danh mục'!$D$6:$E$55,2,FALSE),""))</x:f>
      </x:c>
      <x:c r="F290" s="28" t="str">
        <x:f>IF(OR(C290="",D290="",E290=""),"",D290*E290)</x:f>
      </x:c>
      <x:c r="G290" s="26"/>
      <x:c r="H290" s="18"/>
      <x:c r="I290" s="18"/>
      <x:c r="J290" s="18"/>
    </x:row>
    <x:row r="291">
      <x:c r="A291" s="20"/>
      <x:c r="B291" s="26"/>
      <x:c r="C291" s="26"/>
      <x:c r="D291" s="27"/>
      <x:c r="E291" s="28" t="str">
        <x:f>IF(C291="","",IFERROR(VLOOKUP(C291,'Danh mục'!$D$6:$E$55,2,FALSE),""))</x:f>
      </x:c>
      <x:c r="F291" s="28" t="str">
        <x:f>IF(OR(C291="",D291="",E291=""),"",D291*E291)</x:f>
      </x:c>
      <x:c r="G291" s="26"/>
      <x:c r="H291" s="18"/>
      <x:c r="I291" s="18"/>
      <x:c r="J291" s="18"/>
    </x:row>
    <x:row r="292">
      <x:c r="A292" s="20"/>
      <x:c r="B292" s="26"/>
      <x:c r="C292" s="26"/>
      <x:c r="D292" s="27"/>
      <x:c r="E292" s="28" t="str">
        <x:f>IF(C292="","",IFERROR(VLOOKUP(C292,'Danh mục'!$D$6:$E$55,2,FALSE),""))</x:f>
      </x:c>
      <x:c r="F292" s="28" t="str">
        <x:f>IF(OR(C292="",D292="",E292=""),"",D292*E292)</x:f>
      </x:c>
      <x:c r="G292" s="26"/>
      <x:c r="H292" s="18"/>
      <x:c r="I292" s="18"/>
      <x:c r="J292" s="18"/>
    </x:row>
    <x:row r="293">
      <x:c r="A293" s="20"/>
      <x:c r="B293" s="26"/>
      <x:c r="C293" s="26"/>
      <x:c r="D293" s="27"/>
      <x:c r="E293" s="28" t="str">
        <x:f>IF(C293="","",IFERROR(VLOOKUP(C293,'Danh mục'!$D$6:$E$55,2,FALSE),""))</x:f>
      </x:c>
      <x:c r="F293" s="28" t="str">
        <x:f>IF(OR(C293="",D293="",E293=""),"",D293*E293)</x:f>
      </x:c>
      <x:c r="G293" s="26"/>
      <x:c r="H293" s="18"/>
      <x:c r="I293" s="18"/>
      <x:c r="J293" s="18"/>
    </x:row>
    <x:row r="294">
      <x:c r="A294" s="20"/>
      <x:c r="B294" s="26"/>
      <x:c r="C294" s="26"/>
      <x:c r="D294" s="27"/>
      <x:c r="E294" s="28" t="str">
        <x:f>IF(C294="","",IFERROR(VLOOKUP(C294,'Danh mục'!$D$6:$E$55,2,FALSE),""))</x:f>
      </x:c>
      <x:c r="F294" s="28" t="str">
        <x:f>IF(OR(C294="",D294="",E294=""),"",D294*E294)</x:f>
      </x:c>
      <x:c r="G294" s="26"/>
      <x:c r="H294" s="18"/>
      <x:c r="I294" s="18"/>
      <x:c r="J294" s="18"/>
    </x:row>
    <x:row r="295">
      <x:c r="A295" s="20"/>
      <x:c r="B295" s="26"/>
      <x:c r="C295" s="26"/>
      <x:c r="D295" s="27"/>
      <x:c r="E295" s="28" t="str">
        <x:f>IF(C295="","",IFERROR(VLOOKUP(C295,'Danh mục'!$D$6:$E$55,2,FALSE),""))</x:f>
      </x:c>
      <x:c r="F295" s="28" t="str">
        <x:f>IF(OR(C295="",D295="",E295=""),"",D295*E295)</x:f>
      </x:c>
      <x:c r="G295" s="26"/>
      <x:c r="H295" s="18"/>
      <x:c r="I295" s="18"/>
      <x:c r="J295" s="18"/>
    </x:row>
    <x:row r="296">
      <x:c r="A296" s="20"/>
      <x:c r="B296" s="26"/>
      <x:c r="C296" s="26"/>
      <x:c r="D296" s="27"/>
      <x:c r="E296" s="28" t="str">
        <x:f>IF(C296="","",IFERROR(VLOOKUP(C296,'Danh mục'!$D$6:$E$55,2,FALSE),""))</x:f>
      </x:c>
      <x:c r="F296" s="28" t="str">
        <x:f>IF(OR(C296="",D296="",E296=""),"",D296*E296)</x:f>
      </x:c>
      <x:c r="G296" s="26"/>
      <x:c r="H296" s="18"/>
      <x:c r="I296" s="18"/>
      <x:c r="J296" s="18"/>
    </x:row>
    <x:row r="297">
      <x:c r="A297" s="20"/>
      <x:c r="B297" s="26"/>
      <x:c r="C297" s="26"/>
      <x:c r="D297" s="27"/>
      <x:c r="E297" s="28" t="str">
        <x:f>IF(C297="","",IFERROR(VLOOKUP(C297,'Danh mục'!$D$6:$E$55,2,FALSE),""))</x:f>
      </x:c>
      <x:c r="F297" s="28" t="str">
        <x:f>IF(OR(C297="",D297="",E297=""),"",D297*E297)</x:f>
      </x:c>
      <x:c r="G297" s="26"/>
      <x:c r="H297" s="18"/>
      <x:c r="I297" s="18"/>
      <x:c r="J297" s="18"/>
    </x:row>
    <x:row r="298">
      <x:c r="A298" s="20"/>
      <x:c r="B298" s="26"/>
      <x:c r="C298" s="26"/>
      <x:c r="D298" s="27"/>
      <x:c r="E298" s="28" t="str">
        <x:f>IF(C298="","",IFERROR(VLOOKUP(C298,'Danh mục'!$D$6:$E$55,2,FALSE),""))</x:f>
      </x:c>
      <x:c r="F298" s="28" t="str">
        <x:f>IF(OR(C298="",D298="",E298=""),"",D298*E298)</x:f>
      </x:c>
      <x:c r="G298" s="26"/>
      <x:c r="H298" s="18"/>
      <x:c r="I298" s="18"/>
      <x:c r="J298" s="18"/>
    </x:row>
    <x:row r="299">
      <x:c r="A299" s="20"/>
      <x:c r="B299" s="26"/>
      <x:c r="C299" s="26"/>
      <x:c r="D299" s="27"/>
      <x:c r="E299" s="28" t="str">
        <x:f>IF(C299="","",IFERROR(VLOOKUP(C299,'Danh mục'!$D$6:$E$55,2,FALSE),""))</x:f>
      </x:c>
      <x:c r="F299" s="28" t="str">
        <x:f>IF(OR(C299="",D299="",E299=""),"",D299*E299)</x:f>
      </x:c>
      <x:c r="G299" s="26"/>
      <x:c r="H299" s="18"/>
      <x:c r="I299" s="18"/>
      <x:c r="J299" s="18"/>
    </x:row>
    <x:row r="300">
      <x:c r="A300" s="20"/>
      <x:c r="B300" s="26"/>
      <x:c r="C300" s="26"/>
      <x:c r="D300" s="27"/>
      <x:c r="E300" s="28" t="str">
        <x:f>IF(C300="","",IFERROR(VLOOKUP(C300,'Danh mục'!$D$6:$E$55,2,FALSE),""))</x:f>
      </x:c>
      <x:c r="F300" s="28" t="str">
        <x:f>IF(OR(C300="",D300="",E300=""),"",D300*E300)</x:f>
      </x:c>
      <x:c r="G300" s="26"/>
      <x:c r="H300" s="18"/>
      <x:c r="I300" s="18"/>
      <x:c r="J300" s="18"/>
    </x:row>
    <x:row r="301">
      <x:c r="A301" s="20"/>
      <x:c r="B301" s="26"/>
      <x:c r="C301" s="26"/>
      <x:c r="D301" s="27"/>
      <x:c r="E301" s="28" t="str">
        <x:f>IF(C301="","",IFERROR(VLOOKUP(C301,'Danh mục'!$D$6:$E$55,2,FALSE),""))</x:f>
      </x:c>
      <x:c r="F301" s="28" t="str">
        <x:f>IF(OR(C301="",D301="",E301=""),"",D301*E301)</x:f>
      </x:c>
      <x:c r="G301" s="26"/>
      <x:c r="H301" s="18"/>
      <x:c r="I301" s="18"/>
      <x:c r="J301" s="18"/>
    </x:row>
    <x:row r="302">
      <x:c r="A302" s="20"/>
      <x:c r="B302" s="26"/>
      <x:c r="C302" s="26"/>
      <x:c r="D302" s="27"/>
      <x:c r="E302" s="28" t="str">
        <x:f>IF(C302="","",IFERROR(VLOOKUP(C302,'Danh mục'!$D$6:$E$55,2,FALSE),""))</x:f>
      </x:c>
      <x:c r="F302" s="28" t="str">
        <x:f>IF(OR(C302="",D302="",E302=""),"",D302*E302)</x:f>
      </x:c>
      <x:c r="G302" s="26"/>
      <x:c r="H302" s="18"/>
      <x:c r="I302" s="18"/>
      <x:c r="J302" s="18"/>
    </x:row>
    <x:row r="303">
      <x:c r="A303" s="20"/>
      <x:c r="B303" s="26"/>
      <x:c r="C303" s="26"/>
      <x:c r="D303" s="27"/>
      <x:c r="E303" s="28" t="str">
        <x:f>IF(C303="","",IFERROR(VLOOKUP(C303,'Danh mục'!$D$6:$E$55,2,FALSE),""))</x:f>
      </x:c>
      <x:c r="F303" s="28" t="str">
        <x:f>IF(OR(C303="",D303="",E303=""),"",D303*E303)</x:f>
      </x:c>
      <x:c r="G303" s="26"/>
      <x:c r="H303" s="18"/>
      <x:c r="I303" s="18"/>
      <x:c r="J303" s="18"/>
    </x:row>
    <x:row r="304">
      <x:c r="A304" s="20"/>
      <x:c r="B304" s="26"/>
      <x:c r="C304" s="26"/>
      <x:c r="D304" s="27"/>
      <x:c r="E304" s="28" t="str">
        <x:f>IF(C304="","",IFERROR(VLOOKUP(C304,'Danh mục'!$D$6:$E$55,2,FALSE),""))</x:f>
      </x:c>
      <x:c r="F304" s="28" t="str">
        <x:f>IF(OR(C304="",D304="",E304=""),"",D304*E304)</x:f>
      </x:c>
      <x:c r="G304" s="26"/>
      <x:c r="H304" s="18"/>
      <x:c r="I304" s="18"/>
      <x:c r="J304" s="18"/>
    </x:row>
    <x:row r="305">
      <x:c r="A305" s="20"/>
      <x:c r="B305" s="26"/>
      <x:c r="C305" s="26"/>
      <x:c r="D305" s="27"/>
      <x:c r="E305" s="28" t="str">
        <x:f>IF(C305="","",IFERROR(VLOOKUP(C305,'Danh mục'!$D$6:$E$55,2,FALSE),""))</x:f>
      </x:c>
      <x:c r="F305" s="28" t="str">
        <x:f>IF(OR(C305="",D305="",E305=""),"",D305*E305)</x:f>
      </x:c>
      <x:c r="G305" s="26"/>
      <x:c r="H305" s="18"/>
      <x:c r="I305" s="18"/>
      <x:c r="J305" s="18"/>
    </x:row>
    <x:row r="306">
      <x:c r="A306" s="20"/>
      <x:c r="B306" s="26"/>
      <x:c r="C306" s="26"/>
      <x:c r="D306" s="27"/>
      <x:c r="E306" s="28" t="str">
        <x:f>IF(C306="","",IFERROR(VLOOKUP(C306,'Danh mục'!$D$6:$E$55,2,FALSE),""))</x:f>
      </x:c>
      <x:c r="F306" s="28" t="str">
        <x:f>IF(OR(C306="",D306="",E306=""),"",D306*E306)</x:f>
      </x:c>
      <x:c r="G306" s="26"/>
      <x:c r="H306" s="18"/>
      <x:c r="I306" s="18"/>
      <x:c r="J306" s="18"/>
    </x:row>
    <x:row r="307">
      <x:c r="A307" s="20"/>
      <x:c r="B307" s="26"/>
      <x:c r="C307" s="26"/>
      <x:c r="D307" s="27"/>
      <x:c r="E307" s="28" t="str">
        <x:f>IF(C307="","",IFERROR(VLOOKUP(C307,'Danh mục'!$D$6:$E$55,2,FALSE),""))</x:f>
      </x:c>
      <x:c r="F307" s="28" t="str">
        <x:f>IF(OR(C307="",D307="",E307=""),"",D307*E307)</x:f>
      </x:c>
      <x:c r="G307" s="26"/>
      <x:c r="H307" s="18"/>
      <x:c r="I307" s="18"/>
      <x:c r="J307" s="18"/>
    </x:row>
    <x:row r="308">
      <x:c r="A308" s="20"/>
      <x:c r="B308" s="26"/>
      <x:c r="C308" s="26"/>
      <x:c r="D308" s="27"/>
      <x:c r="E308" s="28" t="str">
        <x:f>IF(C308="","",IFERROR(VLOOKUP(C308,'Danh mục'!$D$6:$E$55,2,FALSE),""))</x:f>
      </x:c>
      <x:c r="F308" s="28" t="str">
        <x:f>IF(OR(C308="",D308="",E308=""),"",D308*E308)</x:f>
      </x:c>
      <x:c r="G308" s="26"/>
      <x:c r="H308" s="18"/>
      <x:c r="I308" s="18"/>
      <x:c r="J308" s="18"/>
    </x:row>
    <x:row r="309">
      <x:c r="A309" s="20"/>
      <x:c r="B309" s="26"/>
      <x:c r="C309" s="26"/>
      <x:c r="D309" s="27"/>
      <x:c r="E309" s="28" t="str">
        <x:f>IF(C309="","",IFERROR(VLOOKUP(C309,'Danh mục'!$D$6:$E$55,2,FALSE),""))</x:f>
      </x:c>
      <x:c r="F309" s="28" t="str">
        <x:f>IF(OR(C309="",D309="",E309=""),"",D309*E309)</x:f>
      </x:c>
      <x:c r="G309" s="26"/>
      <x:c r="H309" s="18"/>
      <x:c r="I309" s="18"/>
      <x:c r="J309" s="18"/>
    </x:row>
    <x:row r="310">
      <x:c r="A310" s="20"/>
      <x:c r="B310" s="26"/>
      <x:c r="C310" s="26"/>
      <x:c r="D310" s="27"/>
      <x:c r="E310" s="28" t="str">
        <x:f>IF(C310="","",IFERROR(VLOOKUP(C310,'Danh mục'!$D$6:$E$55,2,FALSE),""))</x:f>
      </x:c>
      <x:c r="F310" s="28" t="str">
        <x:f>IF(OR(C310="",D310="",E310=""),"",D310*E310)</x:f>
      </x:c>
      <x:c r="G310" s="26"/>
      <x:c r="H310" s="18"/>
      <x:c r="I310" s="18"/>
      <x:c r="J310" s="18"/>
    </x:row>
    <x:row r="311">
      <x:c r="A311" s="20"/>
      <x:c r="B311" s="26"/>
      <x:c r="C311" s="26"/>
      <x:c r="D311" s="27"/>
      <x:c r="E311" s="28" t="str">
        <x:f>IF(C311="","",IFERROR(VLOOKUP(C311,'Danh mục'!$D$6:$E$55,2,FALSE),""))</x:f>
      </x:c>
      <x:c r="F311" s="28" t="str">
        <x:f>IF(OR(C311="",D311="",E311=""),"",D311*E311)</x:f>
      </x:c>
      <x:c r="G311" s="26"/>
      <x:c r="H311" s="18"/>
      <x:c r="I311" s="18"/>
      <x:c r="J311" s="18"/>
    </x:row>
    <x:row r="312">
      <x:c r="A312" s="20"/>
      <x:c r="B312" s="26"/>
      <x:c r="C312" s="26"/>
      <x:c r="D312" s="27"/>
      <x:c r="E312" s="28" t="str">
        <x:f>IF(C312="","",IFERROR(VLOOKUP(C312,'Danh mục'!$D$6:$E$55,2,FALSE),""))</x:f>
      </x:c>
      <x:c r="F312" s="28" t="str">
        <x:f>IF(OR(C312="",D312="",E312=""),"",D312*E312)</x:f>
      </x:c>
      <x:c r="G312" s="26"/>
      <x:c r="H312" s="18"/>
      <x:c r="I312" s="18"/>
      <x:c r="J312" s="18"/>
    </x:row>
    <x:row r="313">
      <x:c r="A313" s="20"/>
      <x:c r="B313" s="26"/>
      <x:c r="C313" s="26"/>
      <x:c r="D313" s="27"/>
      <x:c r="E313" s="28" t="str">
        <x:f>IF(C313="","",IFERROR(VLOOKUP(C313,'Danh mục'!$D$6:$E$55,2,FALSE),""))</x:f>
      </x:c>
      <x:c r="F313" s="28" t="str">
        <x:f>IF(OR(C313="",D313="",E313=""),"",D313*E313)</x:f>
      </x:c>
      <x:c r="G313" s="26"/>
      <x:c r="H313" s="18"/>
      <x:c r="I313" s="18"/>
      <x:c r="J313" s="18"/>
    </x:row>
    <x:row r="314">
      <x:c r="A314" s="20"/>
      <x:c r="B314" s="26"/>
      <x:c r="C314" s="26"/>
      <x:c r="D314" s="27"/>
      <x:c r="E314" s="28" t="str">
        <x:f>IF(C314="","",IFERROR(VLOOKUP(C314,'Danh mục'!$D$6:$E$55,2,FALSE),""))</x:f>
      </x:c>
      <x:c r="F314" s="28" t="str">
        <x:f>IF(OR(C314="",D314="",E314=""),"",D314*E314)</x:f>
      </x:c>
      <x:c r="G314" s="26"/>
      <x:c r="H314" s="18"/>
      <x:c r="I314" s="18"/>
      <x:c r="J314" s="18"/>
    </x:row>
    <x:row r="315">
      <x:c r="A315" s="20"/>
      <x:c r="B315" s="26"/>
      <x:c r="C315" s="26"/>
      <x:c r="D315" s="27"/>
      <x:c r="E315" s="28" t="str">
        <x:f>IF(C315="","",IFERROR(VLOOKUP(C315,'Danh mục'!$D$6:$E$55,2,FALSE),""))</x:f>
      </x:c>
      <x:c r="F315" s="28" t="str">
        <x:f>IF(OR(C315="",D315="",E315=""),"",D315*E315)</x:f>
      </x:c>
      <x:c r="G315" s="26"/>
      <x:c r="H315" s="18"/>
      <x:c r="I315" s="18"/>
      <x:c r="J315" s="18"/>
    </x:row>
    <x:row r="316">
      <x:c r="A316" s="20"/>
      <x:c r="B316" s="26"/>
      <x:c r="C316" s="26"/>
      <x:c r="D316" s="27"/>
      <x:c r="E316" s="28" t="str">
        <x:f>IF(C316="","",IFERROR(VLOOKUP(C316,'Danh mục'!$D$6:$E$55,2,FALSE),""))</x:f>
      </x:c>
      <x:c r="F316" s="28" t="str">
        <x:f>IF(OR(C316="",D316="",E316=""),"",D316*E316)</x:f>
      </x:c>
      <x:c r="G316" s="26"/>
      <x:c r="H316" s="18"/>
      <x:c r="I316" s="18"/>
      <x:c r="J316" s="18"/>
    </x:row>
    <x:row r="317">
      <x:c r="A317" s="20"/>
      <x:c r="B317" s="26"/>
      <x:c r="C317" s="26"/>
      <x:c r="D317" s="27"/>
      <x:c r="E317" s="28" t="str">
        <x:f>IF(C317="","",IFERROR(VLOOKUP(C317,'Danh mục'!$D$6:$E$55,2,FALSE),""))</x:f>
      </x:c>
      <x:c r="F317" s="28" t="str">
        <x:f>IF(OR(C317="",D317="",E317=""),"",D317*E317)</x:f>
      </x:c>
      <x:c r="G317" s="26"/>
      <x:c r="H317" s="18"/>
      <x:c r="I317" s="18"/>
      <x:c r="J317" s="18"/>
    </x:row>
    <x:row r="318">
      <x:c r="A318" s="20"/>
      <x:c r="B318" s="26"/>
      <x:c r="C318" s="26"/>
      <x:c r="D318" s="27"/>
      <x:c r="E318" s="28" t="str">
        <x:f>IF(C318="","",IFERROR(VLOOKUP(C318,'Danh mục'!$D$6:$E$55,2,FALSE),""))</x:f>
      </x:c>
      <x:c r="F318" s="28" t="str">
        <x:f>IF(OR(C318="",D318="",E318=""),"",D318*E318)</x:f>
      </x:c>
      <x:c r="G318" s="26"/>
      <x:c r="H318" s="18"/>
      <x:c r="I318" s="18"/>
      <x:c r="J318" s="18"/>
    </x:row>
    <x:row r="319">
      <x:c r="A319" s="20"/>
      <x:c r="B319" s="26"/>
      <x:c r="C319" s="26"/>
      <x:c r="D319" s="27"/>
      <x:c r="E319" s="28" t="str">
        <x:f>IF(C319="","",IFERROR(VLOOKUP(C319,'Danh mục'!$D$6:$E$55,2,FALSE),""))</x:f>
      </x:c>
      <x:c r="F319" s="28" t="str">
        <x:f>IF(OR(C319="",D319="",E319=""),"",D319*E319)</x:f>
      </x:c>
      <x:c r="G319" s="26"/>
      <x:c r="H319" s="18"/>
      <x:c r="I319" s="18"/>
      <x:c r="J319" s="18"/>
    </x:row>
    <x:row r="320">
      <x:c r="A320" s="20"/>
      <x:c r="B320" s="26"/>
      <x:c r="C320" s="26"/>
      <x:c r="D320" s="27"/>
      <x:c r="E320" s="28" t="str">
        <x:f>IF(C320="","",IFERROR(VLOOKUP(C320,'Danh mục'!$D$6:$E$55,2,FALSE),""))</x:f>
      </x:c>
      <x:c r="F320" s="28" t="str">
        <x:f>IF(OR(C320="",D320="",E320=""),"",D320*E320)</x:f>
      </x:c>
      <x:c r="G320" s="26"/>
      <x:c r="H320" s="18"/>
      <x:c r="I320" s="18"/>
      <x:c r="J320" s="18"/>
    </x:row>
    <x:row r="321">
      <x:c r="A321" s="20"/>
      <x:c r="B321" s="26"/>
      <x:c r="C321" s="26"/>
      <x:c r="D321" s="27"/>
      <x:c r="E321" s="28" t="str">
        <x:f>IF(C321="","",IFERROR(VLOOKUP(C321,'Danh mục'!$D$6:$E$55,2,FALSE),""))</x:f>
      </x:c>
      <x:c r="F321" s="28" t="str">
        <x:f>IF(OR(C321="",D321="",E321=""),"",D321*E321)</x:f>
      </x:c>
      <x:c r="G321" s="26"/>
      <x:c r="H321" s="18"/>
      <x:c r="I321" s="18"/>
      <x:c r="J321" s="18"/>
    </x:row>
    <x:row r="322">
      <x:c r="A322" s="20"/>
      <x:c r="B322" s="26"/>
      <x:c r="C322" s="26"/>
      <x:c r="D322" s="27"/>
      <x:c r="E322" s="28" t="str">
        <x:f>IF(C322="","",IFERROR(VLOOKUP(C322,'Danh mục'!$D$6:$E$55,2,FALSE),""))</x:f>
      </x:c>
      <x:c r="F322" s="28" t="str">
        <x:f>IF(OR(C322="",D322="",E322=""),"",D322*E322)</x:f>
      </x:c>
      <x:c r="G322" s="26"/>
      <x:c r="H322" s="18"/>
      <x:c r="I322" s="18"/>
      <x:c r="J322" s="18"/>
    </x:row>
    <x:row r="323">
      <x:c r="A323" s="20"/>
      <x:c r="B323" s="26"/>
      <x:c r="C323" s="26"/>
      <x:c r="D323" s="27"/>
      <x:c r="E323" s="28" t="str">
        <x:f>IF(C323="","",IFERROR(VLOOKUP(C323,'Danh mục'!$D$6:$E$55,2,FALSE),""))</x:f>
      </x:c>
      <x:c r="F323" s="28" t="str">
        <x:f>IF(OR(C323="",D323="",E323=""),"",D323*E323)</x:f>
      </x:c>
      <x:c r="G323" s="26"/>
      <x:c r="H323" s="18"/>
      <x:c r="I323" s="18"/>
      <x:c r="J323" s="18"/>
    </x:row>
    <x:row r="324">
      <x:c r="A324" s="20"/>
      <x:c r="B324" s="26"/>
      <x:c r="C324" s="26"/>
      <x:c r="D324" s="27"/>
      <x:c r="E324" s="28" t="str">
        <x:f>IF(C324="","",IFERROR(VLOOKUP(C324,'Danh mục'!$D$6:$E$55,2,FALSE),""))</x:f>
      </x:c>
      <x:c r="F324" s="28" t="str">
        <x:f>IF(OR(C324="",D324="",E324=""),"",D324*E324)</x:f>
      </x:c>
      <x:c r="G324" s="26"/>
      <x:c r="H324" s="18"/>
      <x:c r="I324" s="18"/>
      <x:c r="J324" s="18"/>
    </x:row>
    <x:row r="325">
      <x:c r="A325" s="20"/>
      <x:c r="B325" s="26"/>
      <x:c r="C325" s="26"/>
      <x:c r="D325" s="27"/>
      <x:c r="E325" s="28" t="str">
        <x:f>IF(C325="","",IFERROR(VLOOKUP(C325,'Danh mục'!$D$6:$E$55,2,FALSE),""))</x:f>
      </x:c>
      <x:c r="F325" s="28" t="str">
        <x:f>IF(OR(C325="",D325="",E325=""),"",D325*E325)</x:f>
      </x:c>
      <x:c r="G325" s="26"/>
      <x:c r="H325" s="18"/>
      <x:c r="I325" s="18"/>
      <x:c r="J325" s="18"/>
    </x:row>
    <x:row r="326">
      <x:c r="A326" s="20"/>
      <x:c r="B326" s="26"/>
      <x:c r="C326" s="26"/>
      <x:c r="D326" s="27"/>
      <x:c r="E326" s="28" t="str">
        <x:f>IF(C326="","",IFERROR(VLOOKUP(C326,'Danh mục'!$D$6:$E$55,2,FALSE),""))</x:f>
      </x:c>
      <x:c r="F326" s="28" t="str">
        <x:f>IF(OR(C326="",D326="",E326=""),"",D326*E326)</x:f>
      </x:c>
      <x:c r="G326" s="26"/>
      <x:c r="H326" s="18"/>
      <x:c r="I326" s="18"/>
      <x:c r="J326" s="18"/>
    </x:row>
    <x:row r="327">
      <x:c r="A327" s="20"/>
      <x:c r="B327" s="26"/>
      <x:c r="C327" s="26"/>
      <x:c r="D327" s="27"/>
      <x:c r="E327" s="28" t="str">
        <x:f>IF(C327="","",IFERROR(VLOOKUP(C327,'Danh mục'!$D$6:$E$55,2,FALSE),""))</x:f>
      </x:c>
      <x:c r="F327" s="28" t="str">
        <x:f>IF(OR(C327="",D327="",E327=""),"",D327*E327)</x:f>
      </x:c>
      <x:c r="G327" s="26"/>
      <x:c r="H327" s="18"/>
      <x:c r="I327" s="18"/>
      <x:c r="J327" s="18"/>
    </x:row>
    <x:row r="328">
      <x:c r="A328" s="20"/>
      <x:c r="B328" s="26"/>
      <x:c r="C328" s="26"/>
      <x:c r="D328" s="27"/>
      <x:c r="E328" s="28" t="str">
        <x:f>IF(C328="","",IFERROR(VLOOKUP(C328,'Danh mục'!$D$6:$E$55,2,FALSE),""))</x:f>
      </x:c>
      <x:c r="F328" s="28" t="str">
        <x:f>IF(OR(C328="",D328="",E328=""),"",D328*E328)</x:f>
      </x:c>
      <x:c r="G328" s="26"/>
      <x:c r="H328" s="18"/>
      <x:c r="I328" s="18"/>
      <x:c r="J328" s="18"/>
    </x:row>
    <x:row r="329">
      <x:c r="A329" s="20"/>
      <x:c r="B329" s="26"/>
      <x:c r="C329" s="26"/>
      <x:c r="D329" s="27"/>
      <x:c r="E329" s="28" t="str">
        <x:f>IF(C329="","",IFERROR(VLOOKUP(C329,'Danh mục'!$D$6:$E$55,2,FALSE),""))</x:f>
      </x:c>
      <x:c r="F329" s="28" t="str">
        <x:f>IF(OR(C329="",D329="",E329=""),"",D329*E329)</x:f>
      </x:c>
      <x:c r="G329" s="26"/>
      <x:c r="H329" s="18"/>
      <x:c r="I329" s="18"/>
      <x:c r="J329" s="18"/>
    </x:row>
    <x:row r="330">
      <x:c r="A330" s="20"/>
      <x:c r="B330" s="26"/>
      <x:c r="C330" s="26"/>
      <x:c r="D330" s="27"/>
      <x:c r="E330" s="28" t="str">
        <x:f>IF(C330="","",IFERROR(VLOOKUP(C330,'Danh mục'!$D$6:$E$55,2,FALSE),""))</x:f>
      </x:c>
      <x:c r="F330" s="28" t="str">
        <x:f>IF(OR(C330="",D330="",E330=""),"",D330*E330)</x:f>
      </x:c>
      <x:c r="G330" s="26"/>
      <x:c r="H330" s="18"/>
      <x:c r="I330" s="18"/>
      <x:c r="J330" s="18"/>
    </x:row>
    <x:row r="331">
      <x:c r="A331" s="20"/>
      <x:c r="B331" s="26"/>
      <x:c r="C331" s="26"/>
      <x:c r="D331" s="27"/>
      <x:c r="E331" s="28" t="str">
        <x:f>IF(C331="","",IFERROR(VLOOKUP(C331,'Danh mục'!$D$6:$E$55,2,FALSE),""))</x:f>
      </x:c>
      <x:c r="F331" s="28" t="str">
        <x:f>IF(OR(C331="",D331="",E331=""),"",D331*E331)</x:f>
      </x:c>
      <x:c r="G331" s="26"/>
      <x:c r="H331" s="18"/>
      <x:c r="I331" s="18"/>
      <x:c r="J331" s="18"/>
    </x:row>
    <x:row r="332">
      <x:c r="A332" s="20"/>
      <x:c r="B332" s="26"/>
      <x:c r="C332" s="26"/>
      <x:c r="D332" s="27"/>
      <x:c r="E332" s="28" t="str">
        <x:f>IF(C332="","",IFERROR(VLOOKUP(C332,'Danh mục'!$D$6:$E$55,2,FALSE),""))</x:f>
      </x:c>
      <x:c r="F332" s="28" t="str">
        <x:f>IF(OR(C332="",D332="",E332=""),"",D332*E332)</x:f>
      </x:c>
      <x:c r="G332" s="26"/>
      <x:c r="H332" s="18"/>
      <x:c r="I332" s="18"/>
      <x:c r="J332" s="18"/>
    </x:row>
    <x:row r="333">
      <x:c r="A333" s="20"/>
      <x:c r="B333" s="26"/>
      <x:c r="C333" s="26"/>
      <x:c r="D333" s="27"/>
      <x:c r="E333" s="28" t="str">
        <x:f>IF(C333="","",IFERROR(VLOOKUP(C333,'Danh mục'!$D$6:$E$55,2,FALSE),""))</x:f>
      </x:c>
      <x:c r="F333" s="28" t="str">
        <x:f>IF(OR(C333="",D333="",E333=""),"",D333*E333)</x:f>
      </x:c>
      <x:c r="G333" s="26"/>
      <x:c r="H333" s="18"/>
      <x:c r="I333" s="18"/>
      <x:c r="J333" s="18"/>
    </x:row>
    <x:row r="334">
      <x:c r="A334" s="20"/>
      <x:c r="B334" s="26"/>
      <x:c r="C334" s="26"/>
      <x:c r="D334" s="27"/>
      <x:c r="E334" s="28" t="str">
        <x:f>IF(C334="","",IFERROR(VLOOKUP(C334,'Danh mục'!$D$6:$E$55,2,FALSE),""))</x:f>
      </x:c>
      <x:c r="F334" s="28" t="str">
        <x:f>IF(OR(C334="",D334="",E334=""),"",D334*E334)</x:f>
      </x:c>
      <x:c r="G334" s="26"/>
      <x:c r="H334" s="18"/>
      <x:c r="I334" s="18"/>
      <x:c r="J334" s="18"/>
    </x:row>
    <x:row r="335">
      <x:c r="A335" s="20"/>
      <x:c r="B335" s="26"/>
      <x:c r="C335" s="26"/>
      <x:c r="D335" s="27"/>
      <x:c r="E335" s="28" t="str">
        <x:f>IF(C335="","",IFERROR(VLOOKUP(C335,'Danh mục'!$D$6:$E$55,2,FALSE),""))</x:f>
      </x:c>
      <x:c r="F335" s="28" t="str">
        <x:f>IF(OR(C335="",D335="",E335=""),"",D335*E335)</x:f>
      </x:c>
      <x:c r="G335" s="26"/>
      <x:c r="H335" s="18"/>
      <x:c r="I335" s="18"/>
      <x:c r="J335" s="18"/>
    </x:row>
    <x:row r="336">
      <x:c r="A336" s="20"/>
      <x:c r="B336" s="26"/>
      <x:c r="C336" s="26"/>
      <x:c r="D336" s="27"/>
      <x:c r="E336" s="28" t="str">
        <x:f>IF(C336="","",IFERROR(VLOOKUP(C336,'Danh mục'!$D$6:$E$55,2,FALSE),""))</x:f>
      </x:c>
      <x:c r="F336" s="28" t="str">
        <x:f>IF(OR(C336="",D336="",E336=""),"",D336*E336)</x:f>
      </x:c>
      <x:c r="G336" s="26"/>
      <x:c r="H336" s="18"/>
      <x:c r="I336" s="18"/>
      <x:c r="J336" s="18"/>
    </x:row>
    <x:row r="337">
      <x:c r="A337" s="20"/>
      <x:c r="B337" s="26"/>
      <x:c r="C337" s="26"/>
      <x:c r="D337" s="27"/>
      <x:c r="E337" s="28" t="str">
        <x:f>IF(C337="","",IFERROR(VLOOKUP(C337,'Danh mục'!$D$6:$E$55,2,FALSE),""))</x:f>
      </x:c>
      <x:c r="F337" s="28" t="str">
        <x:f>IF(OR(C337="",D337="",E337=""),"",D337*E337)</x:f>
      </x:c>
      <x:c r="G337" s="26"/>
      <x:c r="H337" s="18"/>
      <x:c r="I337" s="18"/>
      <x:c r="J337" s="18"/>
    </x:row>
    <x:row r="338">
      <x:c r="A338" s="20"/>
      <x:c r="B338" s="26"/>
      <x:c r="C338" s="26"/>
      <x:c r="D338" s="27"/>
      <x:c r="E338" s="28" t="str">
        <x:f>IF(C338="","",IFERROR(VLOOKUP(C338,'Danh mục'!$D$6:$E$55,2,FALSE),""))</x:f>
      </x:c>
      <x:c r="F338" s="28" t="str">
        <x:f>IF(OR(C338="",D338="",E338=""),"",D338*E338)</x:f>
      </x:c>
      <x:c r="G338" s="26"/>
      <x:c r="H338" s="18"/>
      <x:c r="I338" s="18"/>
      <x:c r="J338" s="18"/>
    </x:row>
    <x:row r="339">
      <x:c r="A339" s="20"/>
      <x:c r="B339" s="26"/>
      <x:c r="C339" s="26"/>
      <x:c r="D339" s="27"/>
      <x:c r="E339" s="28" t="str">
        <x:f>IF(C339="","",IFERROR(VLOOKUP(C339,'Danh mục'!$D$6:$E$55,2,FALSE),""))</x:f>
      </x:c>
      <x:c r="F339" s="28" t="str">
        <x:f>IF(OR(C339="",D339="",E339=""),"",D339*E339)</x:f>
      </x:c>
      <x:c r="G339" s="26"/>
      <x:c r="H339" s="18"/>
      <x:c r="I339" s="18"/>
      <x:c r="J339" s="18"/>
    </x:row>
    <x:row r="340">
      <x:c r="A340" s="20"/>
      <x:c r="B340" s="26"/>
      <x:c r="C340" s="26"/>
      <x:c r="D340" s="27"/>
      <x:c r="E340" s="28" t="str">
        <x:f>IF(C340="","",IFERROR(VLOOKUP(C340,'Danh mục'!$D$6:$E$55,2,FALSE),""))</x:f>
      </x:c>
      <x:c r="F340" s="28" t="str">
        <x:f>IF(OR(C340="",D340="",E340=""),"",D340*E340)</x:f>
      </x:c>
      <x:c r="G340" s="26"/>
      <x:c r="H340" s="18"/>
      <x:c r="I340" s="18"/>
      <x:c r="J340" s="18"/>
    </x:row>
    <x:row r="341">
      <x:c r="A341" s="20"/>
      <x:c r="B341" s="26"/>
      <x:c r="C341" s="26"/>
      <x:c r="D341" s="27"/>
      <x:c r="E341" s="28" t="str">
        <x:f>IF(C341="","",IFERROR(VLOOKUP(C341,'Danh mục'!$D$6:$E$55,2,FALSE),""))</x:f>
      </x:c>
      <x:c r="F341" s="28" t="str">
        <x:f>IF(OR(C341="",D341="",E341=""),"",D341*E341)</x:f>
      </x:c>
      <x:c r="G341" s="26"/>
      <x:c r="H341" s="18"/>
      <x:c r="I341" s="18"/>
      <x:c r="J341" s="18"/>
    </x:row>
    <x:row r="342">
      <x:c r="A342" s="20"/>
      <x:c r="B342" s="26"/>
      <x:c r="C342" s="26"/>
      <x:c r="D342" s="27"/>
      <x:c r="E342" s="28" t="str">
        <x:f>IF(C342="","",IFERROR(VLOOKUP(C342,'Danh mục'!$D$6:$E$55,2,FALSE),""))</x:f>
      </x:c>
      <x:c r="F342" s="28" t="str">
        <x:f>IF(OR(C342="",D342="",E342=""),"",D342*E342)</x:f>
      </x:c>
      <x:c r="G342" s="26"/>
      <x:c r="H342" s="18"/>
      <x:c r="I342" s="18"/>
      <x:c r="J342" s="18"/>
    </x:row>
    <x:row r="343">
      <x:c r="A343" s="20"/>
      <x:c r="B343" s="26"/>
      <x:c r="C343" s="26"/>
      <x:c r="D343" s="27"/>
      <x:c r="E343" s="28" t="str">
        <x:f>IF(C343="","",IFERROR(VLOOKUP(C343,'Danh mục'!$D$6:$E$55,2,FALSE),""))</x:f>
      </x:c>
      <x:c r="F343" s="28" t="str">
        <x:f>IF(OR(C343="",D343="",E343=""),"",D343*E343)</x:f>
      </x:c>
      <x:c r="G343" s="26"/>
      <x:c r="H343" s="18"/>
      <x:c r="I343" s="18"/>
      <x:c r="J343" s="18"/>
    </x:row>
    <x:row r="344">
      <x:c r="A344" s="20"/>
      <x:c r="B344" s="26"/>
      <x:c r="C344" s="26"/>
      <x:c r="D344" s="27"/>
      <x:c r="E344" s="28" t="str">
        <x:f>IF(C344="","",IFERROR(VLOOKUP(C344,'Danh mục'!$D$6:$E$55,2,FALSE),""))</x:f>
      </x:c>
      <x:c r="F344" s="28" t="str">
        <x:f>IF(OR(C344="",D344="",E344=""),"",D344*E344)</x:f>
      </x:c>
      <x:c r="G344" s="26"/>
      <x:c r="H344" s="18"/>
      <x:c r="I344" s="18"/>
      <x:c r="J344" s="18"/>
    </x:row>
    <x:row r="345">
      <x:c r="A345" s="20"/>
      <x:c r="B345" s="26"/>
      <x:c r="C345" s="26"/>
      <x:c r="D345" s="27"/>
      <x:c r="E345" s="28" t="str">
        <x:f>IF(C345="","",IFERROR(VLOOKUP(C345,'Danh mục'!$D$6:$E$55,2,FALSE),""))</x:f>
      </x:c>
      <x:c r="F345" s="28" t="str">
        <x:f>IF(OR(C345="",D345="",E345=""),"",D345*E345)</x:f>
      </x:c>
      <x:c r="G345" s="26"/>
      <x:c r="H345" s="18"/>
      <x:c r="I345" s="18"/>
      <x:c r="J345" s="18"/>
    </x:row>
    <x:row r="346">
      <x:c r="A346" s="20"/>
      <x:c r="B346" s="26"/>
      <x:c r="C346" s="26"/>
      <x:c r="D346" s="27"/>
      <x:c r="E346" s="28" t="str">
        <x:f>IF(C346="","",IFERROR(VLOOKUP(C346,'Danh mục'!$D$6:$E$55,2,FALSE),""))</x:f>
      </x:c>
      <x:c r="F346" s="28" t="str">
        <x:f>IF(OR(C346="",D346="",E346=""),"",D346*E346)</x:f>
      </x:c>
      <x:c r="G346" s="26"/>
      <x:c r="H346" s="18"/>
      <x:c r="I346" s="18"/>
      <x:c r="J346" s="18"/>
    </x:row>
    <x:row r="347">
      <x:c r="A347" s="20"/>
      <x:c r="B347" s="26"/>
      <x:c r="C347" s="26"/>
      <x:c r="D347" s="27"/>
      <x:c r="E347" s="28" t="str">
        <x:f>IF(C347="","",IFERROR(VLOOKUP(C347,'Danh mục'!$D$6:$E$55,2,FALSE),""))</x:f>
      </x:c>
      <x:c r="F347" s="28" t="str">
        <x:f>IF(OR(C347="",D347="",E347=""),"",D347*E347)</x:f>
      </x:c>
      <x:c r="G347" s="26"/>
      <x:c r="H347" s="18"/>
      <x:c r="I347" s="18"/>
      <x:c r="J347" s="18"/>
    </x:row>
    <x:row r="348">
      <x:c r="A348" s="20"/>
      <x:c r="B348" s="26"/>
      <x:c r="C348" s="26"/>
      <x:c r="D348" s="27"/>
      <x:c r="E348" s="28" t="str">
        <x:f>IF(C348="","",IFERROR(VLOOKUP(C348,'Danh mục'!$D$6:$E$55,2,FALSE),""))</x:f>
      </x:c>
      <x:c r="F348" s="28" t="str">
        <x:f>IF(OR(C348="",D348="",E348=""),"",D348*E348)</x:f>
      </x:c>
      <x:c r="G348" s="26"/>
      <x:c r="H348" s="18"/>
      <x:c r="I348" s="18"/>
      <x:c r="J348" s="18"/>
    </x:row>
    <x:row r="349">
      <x:c r="A349" s="20"/>
      <x:c r="B349" s="26"/>
      <x:c r="C349" s="26"/>
      <x:c r="D349" s="27"/>
      <x:c r="E349" s="28" t="str">
        <x:f>IF(C349="","",IFERROR(VLOOKUP(C349,'Danh mục'!$D$6:$E$55,2,FALSE),""))</x:f>
      </x:c>
      <x:c r="F349" s="28" t="str">
        <x:f>IF(OR(C349="",D349="",E349=""),"",D349*E349)</x:f>
      </x:c>
      <x:c r="G349" s="26"/>
      <x:c r="H349" s="18"/>
      <x:c r="I349" s="18"/>
      <x:c r="J349" s="18"/>
    </x:row>
    <x:row r="350">
      <x:c r="A350" s="20"/>
      <x:c r="B350" s="26"/>
      <x:c r="C350" s="26"/>
      <x:c r="D350" s="27"/>
      <x:c r="E350" s="28" t="str">
        <x:f>IF(C350="","",IFERROR(VLOOKUP(C350,'Danh mục'!$D$6:$E$55,2,FALSE),""))</x:f>
      </x:c>
      <x:c r="F350" s="28" t="str">
        <x:f>IF(OR(C350="",D350="",E350=""),"",D350*E350)</x:f>
      </x:c>
      <x:c r="G350" s="26"/>
      <x:c r="H350" s="18"/>
      <x:c r="I350" s="18"/>
      <x:c r="J350" s="18"/>
    </x:row>
    <x:row r="351">
      <x:c r="A351" s="20"/>
      <x:c r="B351" s="26"/>
      <x:c r="C351" s="26"/>
      <x:c r="D351" s="27"/>
      <x:c r="E351" s="28" t="str">
        <x:f>IF(C351="","",IFERROR(VLOOKUP(C351,'Danh mục'!$D$6:$E$55,2,FALSE),""))</x:f>
      </x:c>
      <x:c r="F351" s="28" t="str">
        <x:f>IF(OR(C351="",D351="",E351=""),"",D351*E351)</x:f>
      </x:c>
      <x:c r="G351" s="26"/>
      <x:c r="H351" s="18"/>
      <x:c r="I351" s="18"/>
      <x:c r="J351" s="18"/>
    </x:row>
    <x:row r="352">
      <x:c r="A352" s="20"/>
      <x:c r="B352" s="26"/>
      <x:c r="C352" s="26"/>
      <x:c r="D352" s="27"/>
      <x:c r="E352" s="28" t="str">
        <x:f>IF(C352="","",IFERROR(VLOOKUP(C352,'Danh mục'!$D$6:$E$55,2,FALSE),""))</x:f>
      </x:c>
      <x:c r="F352" s="28" t="str">
        <x:f>IF(OR(C352="",D352="",E352=""),"",D352*E352)</x:f>
      </x:c>
      <x:c r="G352" s="26"/>
      <x:c r="H352" s="18"/>
      <x:c r="I352" s="18"/>
      <x:c r="J352" s="18"/>
    </x:row>
    <x:row r="353">
      <x:c r="A353" s="20"/>
      <x:c r="B353" s="26"/>
      <x:c r="C353" s="26"/>
      <x:c r="D353" s="27"/>
      <x:c r="E353" s="28" t="str">
        <x:f>IF(C353="","",IFERROR(VLOOKUP(C353,'Danh mục'!$D$6:$E$55,2,FALSE),""))</x:f>
      </x:c>
      <x:c r="F353" s="28" t="str">
        <x:f>IF(OR(C353="",D353="",E353=""),"",D353*E353)</x:f>
      </x:c>
      <x:c r="G353" s="26"/>
      <x:c r="H353" s="18"/>
      <x:c r="I353" s="18"/>
      <x:c r="J353" s="18"/>
    </x:row>
    <x:row r="354">
      <x:c r="A354" s="20"/>
      <x:c r="B354" s="26"/>
      <x:c r="C354" s="26"/>
      <x:c r="D354" s="27"/>
      <x:c r="E354" s="28" t="str">
        <x:f>IF(C354="","",IFERROR(VLOOKUP(C354,'Danh mục'!$D$6:$E$55,2,FALSE),""))</x:f>
      </x:c>
      <x:c r="F354" s="28" t="str">
        <x:f>IF(OR(C354="",D354="",E354=""),"",D354*E354)</x:f>
      </x:c>
      <x:c r="G354" s="26"/>
      <x:c r="H354" s="18"/>
      <x:c r="I354" s="18"/>
      <x:c r="J354" s="18"/>
    </x:row>
    <x:row r="355">
      <x:c r="A355" s="20"/>
      <x:c r="B355" s="26"/>
      <x:c r="C355" s="26"/>
      <x:c r="D355" s="27"/>
      <x:c r="E355" s="28" t="str">
        <x:f>IF(C355="","",IFERROR(VLOOKUP(C355,'Danh mục'!$D$6:$E$55,2,FALSE),""))</x:f>
      </x:c>
      <x:c r="F355" s="28" t="str">
        <x:f>IF(OR(C355="",D355="",E355=""),"",D355*E355)</x:f>
      </x:c>
      <x:c r="G355" s="26"/>
      <x:c r="H355" s="18"/>
      <x:c r="I355" s="18"/>
      <x:c r="J355" s="18"/>
    </x:row>
    <x:row r="356">
      <x:c r="A356" s="20"/>
      <x:c r="B356" s="26"/>
      <x:c r="C356" s="26"/>
      <x:c r="D356" s="27"/>
      <x:c r="E356" s="28" t="str">
        <x:f>IF(C356="","",IFERROR(VLOOKUP(C356,'Danh mục'!$D$6:$E$55,2,FALSE),""))</x:f>
      </x:c>
      <x:c r="F356" s="28" t="str">
        <x:f>IF(OR(C356="",D356="",E356=""),"",D356*E356)</x:f>
      </x:c>
      <x:c r="G356" s="26"/>
      <x:c r="H356" s="18"/>
      <x:c r="I356" s="18"/>
      <x:c r="J356" s="18"/>
    </x:row>
    <x:row r="357">
      <x:c r="A357" s="20"/>
      <x:c r="B357" s="26"/>
      <x:c r="C357" s="26"/>
      <x:c r="D357" s="27"/>
      <x:c r="E357" s="28" t="str">
        <x:f>IF(C357="","",IFERROR(VLOOKUP(C357,'Danh mục'!$D$6:$E$55,2,FALSE),""))</x:f>
      </x:c>
      <x:c r="F357" s="28" t="str">
        <x:f>IF(OR(C357="",D357="",E357=""),"",D357*E357)</x:f>
      </x:c>
      <x:c r="G357" s="26"/>
      <x:c r="H357" s="18"/>
      <x:c r="I357" s="18"/>
      <x:c r="J357" s="18"/>
    </x:row>
    <x:row r="358">
      <x:c r="A358" s="20"/>
      <x:c r="B358" s="26"/>
      <x:c r="C358" s="26"/>
      <x:c r="D358" s="27"/>
      <x:c r="E358" s="28" t="str">
        <x:f>IF(C358="","",IFERROR(VLOOKUP(C358,'Danh mục'!$D$6:$E$55,2,FALSE),""))</x:f>
      </x:c>
      <x:c r="F358" s="28" t="str">
        <x:f>IF(OR(C358="",D358="",E358=""),"",D358*E358)</x:f>
      </x:c>
      <x:c r="G358" s="26"/>
      <x:c r="H358" s="18"/>
      <x:c r="I358" s="18"/>
      <x:c r="J358" s="18"/>
    </x:row>
    <x:row r="359">
      <x:c r="A359" s="20"/>
      <x:c r="B359" s="26"/>
      <x:c r="C359" s="26"/>
      <x:c r="D359" s="27"/>
      <x:c r="E359" s="28" t="str">
        <x:f>IF(C359="","",IFERROR(VLOOKUP(C359,'Danh mục'!$D$6:$E$55,2,FALSE),""))</x:f>
      </x:c>
      <x:c r="F359" s="28" t="str">
        <x:f>IF(OR(C359="",D359="",E359=""),"",D359*E359)</x:f>
      </x:c>
      <x:c r="G359" s="26"/>
      <x:c r="H359" s="18"/>
      <x:c r="I359" s="18"/>
      <x:c r="J359" s="18"/>
    </x:row>
    <x:row r="360">
      <x:c r="A360" s="20"/>
      <x:c r="B360" s="26"/>
      <x:c r="C360" s="26"/>
      <x:c r="D360" s="27"/>
      <x:c r="E360" s="28" t="str">
        <x:f>IF(C360="","",IFERROR(VLOOKUP(C360,'Danh mục'!$D$6:$E$55,2,FALSE),""))</x:f>
      </x:c>
      <x:c r="F360" s="28" t="str">
        <x:f>IF(OR(C360="",D360="",E360=""),"",D360*E360)</x:f>
      </x:c>
      <x:c r="G360" s="26"/>
      <x:c r="H360" s="18"/>
      <x:c r="I360" s="18"/>
      <x:c r="J360" s="18"/>
    </x:row>
    <x:row r="361">
      <x:c r="A361" s="20"/>
      <x:c r="B361" s="26"/>
      <x:c r="C361" s="26"/>
      <x:c r="D361" s="27"/>
      <x:c r="E361" s="28" t="str">
        <x:f>IF(C361="","",IFERROR(VLOOKUP(C361,'Danh mục'!$D$6:$E$55,2,FALSE),""))</x:f>
      </x:c>
      <x:c r="F361" s="28" t="str">
        <x:f>IF(OR(C361="",D361="",E361=""),"",D361*E361)</x:f>
      </x:c>
      <x:c r="G361" s="26"/>
      <x:c r="H361" s="18"/>
      <x:c r="I361" s="18"/>
      <x:c r="J361" s="18"/>
    </x:row>
    <x:row r="362">
      <x:c r="A362" s="20"/>
      <x:c r="B362" s="26"/>
      <x:c r="C362" s="26"/>
      <x:c r="D362" s="27"/>
      <x:c r="E362" s="28" t="str">
        <x:f>IF(C362="","",IFERROR(VLOOKUP(C362,'Danh mục'!$D$6:$E$55,2,FALSE),""))</x:f>
      </x:c>
      <x:c r="F362" s="28" t="str">
        <x:f>IF(OR(C362="",D362="",E362=""),"",D362*E362)</x:f>
      </x:c>
      <x:c r="G362" s="26"/>
      <x:c r="H362" s="18"/>
      <x:c r="I362" s="18"/>
      <x:c r="J362" s="18"/>
    </x:row>
    <x:row r="363">
      <x:c r="A363" s="20"/>
      <x:c r="B363" s="26"/>
      <x:c r="C363" s="26"/>
      <x:c r="D363" s="27"/>
      <x:c r="E363" s="28" t="str">
        <x:f>IF(C363="","",IFERROR(VLOOKUP(C363,'Danh mục'!$D$6:$E$55,2,FALSE),""))</x:f>
      </x:c>
      <x:c r="F363" s="28" t="str">
        <x:f>IF(OR(C363="",D363="",E363=""),"",D363*E363)</x:f>
      </x:c>
      <x:c r="G363" s="26"/>
      <x:c r="H363" s="18"/>
      <x:c r="I363" s="18"/>
      <x:c r="J363" s="18"/>
    </x:row>
    <x:row r="364">
      <x:c r="A364" s="20"/>
      <x:c r="B364" s="26"/>
      <x:c r="C364" s="26"/>
      <x:c r="D364" s="27"/>
      <x:c r="E364" s="28" t="str">
        <x:f>IF(C364="","",IFERROR(VLOOKUP(C364,'Danh mục'!$D$6:$E$55,2,FALSE),""))</x:f>
      </x:c>
      <x:c r="F364" s="28" t="str">
        <x:f>IF(OR(C364="",D364="",E364=""),"",D364*E364)</x:f>
      </x:c>
      <x:c r="G364" s="26"/>
      <x:c r="H364" s="18"/>
      <x:c r="I364" s="18"/>
      <x:c r="J364" s="18"/>
    </x:row>
    <x:row r="365">
      <x:c r="A365" s="20"/>
      <x:c r="B365" s="26"/>
      <x:c r="C365" s="26"/>
      <x:c r="D365" s="27"/>
      <x:c r="E365" s="28" t="str">
        <x:f>IF(C365="","",IFERROR(VLOOKUP(C365,'Danh mục'!$D$6:$E$55,2,FALSE),""))</x:f>
      </x:c>
      <x:c r="F365" s="28" t="str">
        <x:f>IF(OR(C365="",D365="",E365=""),"",D365*E365)</x:f>
      </x:c>
      <x:c r="G365" s="26"/>
      <x:c r="H365" s="18"/>
      <x:c r="I365" s="18"/>
      <x:c r="J365" s="18"/>
    </x:row>
    <x:row r="366">
      <x:c r="A366" s="20"/>
      <x:c r="B366" s="26"/>
      <x:c r="C366" s="26"/>
      <x:c r="D366" s="27"/>
      <x:c r="E366" s="28" t="str">
        <x:f>IF(C366="","",IFERROR(VLOOKUP(C366,'Danh mục'!$D$6:$E$55,2,FALSE),""))</x:f>
      </x:c>
      <x:c r="F366" s="28" t="str">
        <x:f>IF(OR(C366="",D366="",E366=""),"",D366*E366)</x:f>
      </x:c>
      <x:c r="G366" s="26"/>
      <x:c r="H366" s="18"/>
      <x:c r="I366" s="18"/>
      <x:c r="J366" s="18"/>
    </x:row>
    <x:row r="367">
      <x:c r="A367" s="20"/>
      <x:c r="B367" s="26"/>
      <x:c r="C367" s="26"/>
      <x:c r="D367" s="27"/>
      <x:c r="E367" s="28" t="str">
        <x:f>IF(C367="","",IFERROR(VLOOKUP(C367,'Danh mục'!$D$6:$E$55,2,FALSE),""))</x:f>
      </x:c>
      <x:c r="F367" s="28" t="str">
        <x:f>IF(OR(C367="",D367="",E367=""),"",D367*E367)</x:f>
      </x:c>
      <x:c r="G367" s="26"/>
      <x:c r="H367" s="18"/>
      <x:c r="I367" s="18"/>
      <x:c r="J367" s="18"/>
    </x:row>
    <x:row r="368">
      <x:c r="A368" s="20"/>
      <x:c r="B368" s="26"/>
      <x:c r="C368" s="26"/>
      <x:c r="D368" s="27"/>
      <x:c r="E368" s="28" t="str">
        <x:f>IF(C368="","",IFERROR(VLOOKUP(C368,'Danh mục'!$D$6:$E$55,2,FALSE),""))</x:f>
      </x:c>
      <x:c r="F368" s="28" t="str">
        <x:f>IF(OR(C368="",D368="",E368=""),"",D368*E368)</x:f>
      </x:c>
      <x:c r="G368" s="26"/>
      <x:c r="H368" s="18"/>
      <x:c r="I368" s="18"/>
      <x:c r="J368" s="18"/>
    </x:row>
    <x:row r="369">
      <x:c r="A369" s="20"/>
      <x:c r="B369" s="26"/>
      <x:c r="C369" s="26"/>
      <x:c r="D369" s="27"/>
      <x:c r="E369" s="28" t="str">
        <x:f>IF(C369="","",IFERROR(VLOOKUP(C369,'Danh mục'!$D$6:$E$55,2,FALSE),""))</x:f>
      </x:c>
      <x:c r="F369" s="28" t="str">
        <x:f>IF(OR(C369="",D369="",E369=""),"",D369*E369)</x:f>
      </x:c>
      <x:c r="G369" s="26"/>
      <x:c r="H369" s="18"/>
      <x:c r="I369" s="18"/>
      <x:c r="J369" s="18"/>
    </x:row>
    <x:row r="370">
      <x:c r="A370" s="20"/>
      <x:c r="B370" s="26"/>
      <x:c r="C370" s="26"/>
      <x:c r="D370" s="27"/>
      <x:c r="E370" s="28" t="str">
        <x:f>IF(C370="","",IFERROR(VLOOKUP(C370,'Danh mục'!$D$6:$E$55,2,FALSE),""))</x:f>
      </x:c>
      <x:c r="F370" s="28" t="str">
        <x:f>IF(OR(C370="",D370="",E370=""),"",D370*E370)</x:f>
      </x:c>
      <x:c r="G370" s="26"/>
      <x:c r="H370" s="18"/>
      <x:c r="I370" s="18"/>
      <x:c r="J370" s="18"/>
    </x:row>
    <x:row r="371">
      <x:c r="A371" s="20"/>
      <x:c r="B371" s="26"/>
      <x:c r="C371" s="26"/>
      <x:c r="D371" s="27"/>
      <x:c r="E371" s="28" t="str">
        <x:f>IF(C371="","",IFERROR(VLOOKUP(C371,'Danh mục'!$D$6:$E$55,2,FALSE),""))</x:f>
      </x:c>
      <x:c r="F371" s="28" t="str">
        <x:f>IF(OR(C371="",D371="",E371=""),"",D371*E371)</x:f>
      </x:c>
      <x:c r="G371" s="26"/>
      <x:c r="H371" s="18"/>
      <x:c r="I371" s="18"/>
      <x:c r="J371" s="18"/>
    </x:row>
    <x:row r="372">
      <x:c r="A372" s="20"/>
      <x:c r="B372" s="26"/>
      <x:c r="C372" s="26"/>
      <x:c r="D372" s="27"/>
      <x:c r="E372" s="28" t="str">
        <x:f>IF(C372="","",IFERROR(VLOOKUP(C372,'Danh mục'!$D$6:$E$55,2,FALSE),""))</x:f>
      </x:c>
      <x:c r="F372" s="28" t="str">
        <x:f>IF(OR(C372="",D372="",E372=""),"",D372*E372)</x:f>
      </x:c>
      <x:c r="G372" s="26"/>
      <x:c r="H372" s="18"/>
      <x:c r="I372" s="18"/>
      <x:c r="J372" s="18"/>
    </x:row>
    <x:row r="373">
      <x:c r="A373" s="20"/>
      <x:c r="B373" s="26"/>
      <x:c r="C373" s="26"/>
      <x:c r="D373" s="27"/>
      <x:c r="E373" s="28" t="str">
        <x:f>IF(C373="","",IFERROR(VLOOKUP(C373,'Danh mục'!$D$6:$E$55,2,FALSE),""))</x:f>
      </x:c>
      <x:c r="F373" s="28" t="str">
        <x:f>IF(OR(C373="",D373="",E373=""),"",D373*E373)</x:f>
      </x:c>
      <x:c r="G373" s="26"/>
      <x:c r="H373" s="18"/>
      <x:c r="I373" s="18"/>
      <x:c r="J373" s="18"/>
    </x:row>
    <x:row r="374">
      <x:c r="A374" s="20"/>
      <x:c r="B374" s="26"/>
      <x:c r="C374" s="26"/>
      <x:c r="D374" s="27"/>
      <x:c r="E374" s="28" t="str">
        <x:f>IF(C374="","",IFERROR(VLOOKUP(C374,'Danh mục'!$D$6:$E$55,2,FALSE),""))</x:f>
      </x:c>
      <x:c r="F374" s="28" t="str">
        <x:f>IF(OR(C374="",D374="",E374=""),"",D374*E374)</x:f>
      </x:c>
      <x:c r="G374" s="26"/>
      <x:c r="H374" s="18"/>
      <x:c r="I374" s="18"/>
      <x:c r="J374" s="18"/>
    </x:row>
    <x:row r="375">
      <x:c r="A375" s="20"/>
      <x:c r="B375" s="26"/>
      <x:c r="C375" s="26"/>
      <x:c r="D375" s="27"/>
      <x:c r="E375" s="28" t="str">
        <x:f>IF(C375="","",IFERROR(VLOOKUP(C375,'Danh mục'!$D$6:$E$55,2,FALSE),""))</x:f>
      </x:c>
      <x:c r="F375" s="28" t="str">
        <x:f>IF(OR(C375="",D375="",E375=""),"",D375*E375)</x:f>
      </x:c>
      <x:c r="G375" s="26"/>
      <x:c r="H375" s="18"/>
      <x:c r="I375" s="18"/>
      <x:c r="J375" s="18"/>
    </x:row>
    <x:row r="376">
      <x:c r="A376" s="20"/>
      <x:c r="B376" s="26"/>
      <x:c r="C376" s="26"/>
      <x:c r="D376" s="27"/>
      <x:c r="E376" s="28" t="str">
        <x:f>IF(C376="","",IFERROR(VLOOKUP(C376,'Danh mục'!$D$6:$E$55,2,FALSE),""))</x:f>
      </x:c>
      <x:c r="F376" s="28" t="str">
        <x:f>IF(OR(C376="",D376="",E376=""),"",D376*E376)</x:f>
      </x:c>
      <x:c r="G376" s="26"/>
      <x:c r="H376" s="18"/>
      <x:c r="I376" s="18"/>
      <x:c r="J376" s="18"/>
    </x:row>
    <x:row r="377">
      <x:c r="A377" s="20"/>
      <x:c r="B377" s="26"/>
      <x:c r="C377" s="26"/>
      <x:c r="D377" s="27"/>
      <x:c r="E377" s="28" t="str">
        <x:f>IF(C377="","",IFERROR(VLOOKUP(C377,'Danh mục'!$D$6:$E$55,2,FALSE),""))</x:f>
      </x:c>
      <x:c r="F377" s="28" t="str">
        <x:f>IF(OR(C377="",D377="",E377=""),"",D377*E377)</x:f>
      </x:c>
      <x:c r="G377" s="26"/>
      <x:c r="H377" s="18"/>
      <x:c r="I377" s="18"/>
      <x:c r="J377" s="18"/>
    </x:row>
    <x:row r="378">
      <x:c r="A378" s="20"/>
      <x:c r="B378" s="26"/>
      <x:c r="C378" s="26"/>
      <x:c r="D378" s="27"/>
      <x:c r="E378" s="28" t="str">
        <x:f>IF(C378="","",IFERROR(VLOOKUP(C378,'Danh mục'!$D$6:$E$55,2,FALSE),""))</x:f>
      </x:c>
      <x:c r="F378" s="28" t="str">
        <x:f>IF(OR(C378="",D378="",E378=""),"",D378*E378)</x:f>
      </x:c>
      <x:c r="G378" s="26"/>
      <x:c r="H378" s="18"/>
      <x:c r="I378" s="18"/>
      <x:c r="J378" s="18"/>
    </x:row>
    <x:row r="379">
      <x:c r="A379" s="20"/>
      <x:c r="B379" s="26"/>
      <x:c r="C379" s="26"/>
      <x:c r="D379" s="27"/>
      <x:c r="E379" s="28" t="str">
        <x:f>IF(C379="","",IFERROR(VLOOKUP(C379,'Danh mục'!$D$6:$E$55,2,FALSE),""))</x:f>
      </x:c>
      <x:c r="F379" s="28" t="str">
        <x:f>IF(OR(C379="",D379="",E379=""),"",D379*E379)</x:f>
      </x:c>
      <x:c r="G379" s="26"/>
      <x:c r="H379" s="18"/>
      <x:c r="I379" s="18"/>
      <x:c r="J379" s="18"/>
    </x:row>
    <x:row r="380">
      <x:c r="A380" s="20"/>
      <x:c r="B380" s="26"/>
      <x:c r="C380" s="26"/>
      <x:c r="D380" s="27"/>
      <x:c r="E380" s="28" t="str">
        <x:f>IF(C380="","",IFERROR(VLOOKUP(C380,'Danh mục'!$D$6:$E$55,2,FALSE),""))</x:f>
      </x:c>
      <x:c r="F380" s="28" t="str">
        <x:f>IF(OR(C380="",D380="",E380=""),"",D380*E380)</x:f>
      </x:c>
      <x:c r="G380" s="26"/>
      <x:c r="H380" s="18"/>
      <x:c r="I380" s="18"/>
      <x:c r="J380" s="18"/>
    </x:row>
    <x:row r="381">
      <x:c r="A381" s="20"/>
      <x:c r="B381" s="26"/>
      <x:c r="C381" s="26"/>
      <x:c r="D381" s="27"/>
      <x:c r="E381" s="28" t="str">
        <x:f>IF(C381="","",IFERROR(VLOOKUP(C381,'Danh mục'!$D$6:$E$55,2,FALSE),""))</x:f>
      </x:c>
      <x:c r="F381" s="28" t="str">
        <x:f>IF(OR(C381="",D381="",E381=""),"",D381*E381)</x:f>
      </x:c>
      <x:c r="G381" s="26"/>
      <x:c r="H381" s="18"/>
      <x:c r="I381" s="18"/>
      <x:c r="J381" s="18"/>
    </x:row>
    <x:row r="382">
      <x:c r="A382" s="20"/>
      <x:c r="B382" s="26"/>
      <x:c r="C382" s="26"/>
      <x:c r="D382" s="27"/>
      <x:c r="E382" s="28" t="str">
        <x:f>IF(C382="","",IFERROR(VLOOKUP(C382,'Danh mục'!$D$6:$E$55,2,FALSE),""))</x:f>
      </x:c>
      <x:c r="F382" s="28" t="str">
        <x:f>IF(OR(C382="",D382="",E382=""),"",D382*E382)</x:f>
      </x:c>
      <x:c r="G382" s="26"/>
      <x:c r="H382" s="18"/>
      <x:c r="I382" s="18"/>
      <x:c r="J382" s="18"/>
    </x:row>
    <x:row r="383">
      <x:c r="A383" s="20"/>
      <x:c r="B383" s="26"/>
      <x:c r="C383" s="26"/>
      <x:c r="D383" s="27"/>
      <x:c r="E383" s="28" t="str">
        <x:f>IF(C383="","",IFERROR(VLOOKUP(C383,'Danh mục'!$D$6:$E$55,2,FALSE),""))</x:f>
      </x:c>
      <x:c r="F383" s="28" t="str">
        <x:f>IF(OR(C383="",D383="",E383=""),"",D383*E383)</x:f>
      </x:c>
      <x:c r="G383" s="26"/>
      <x:c r="H383" s="18"/>
      <x:c r="I383" s="18"/>
      <x:c r="J383" s="18"/>
    </x:row>
    <x:row r="384">
      <x:c r="A384" s="20"/>
      <x:c r="B384" s="26"/>
      <x:c r="C384" s="26"/>
      <x:c r="D384" s="27"/>
      <x:c r="E384" s="28" t="str">
        <x:f>IF(C384="","",IFERROR(VLOOKUP(C384,'Danh mục'!$D$6:$E$55,2,FALSE),""))</x:f>
      </x:c>
      <x:c r="F384" s="28" t="str">
        <x:f>IF(OR(C384="",D384="",E384=""),"",D384*E384)</x:f>
      </x:c>
      <x:c r="G384" s="26"/>
      <x:c r="H384" s="18"/>
      <x:c r="I384" s="18"/>
      <x:c r="J384" s="18"/>
    </x:row>
    <x:row r="385">
      <x:c r="A385" s="20"/>
      <x:c r="B385" s="26"/>
      <x:c r="C385" s="26"/>
      <x:c r="D385" s="27"/>
      <x:c r="E385" s="28" t="str">
        <x:f>IF(C385="","",IFERROR(VLOOKUP(C385,'Danh mục'!$D$6:$E$55,2,FALSE),""))</x:f>
      </x:c>
      <x:c r="F385" s="28" t="str">
        <x:f>IF(OR(C385="",D385="",E385=""),"",D385*E385)</x:f>
      </x:c>
      <x:c r="G385" s="26"/>
      <x:c r="H385" s="18"/>
      <x:c r="I385" s="18"/>
      <x:c r="J385" s="18"/>
    </x:row>
    <x:row r="386">
      <x:c r="A386" s="20"/>
      <x:c r="B386" s="26"/>
      <x:c r="C386" s="26"/>
      <x:c r="D386" s="27"/>
      <x:c r="E386" s="28" t="str">
        <x:f>IF(C386="","",IFERROR(VLOOKUP(C386,'Danh mục'!$D$6:$E$55,2,FALSE),""))</x:f>
      </x:c>
      <x:c r="F386" s="28" t="str">
        <x:f>IF(OR(C386="",D386="",E386=""),"",D386*E386)</x:f>
      </x:c>
      <x:c r="G386" s="26"/>
      <x:c r="H386" s="18"/>
      <x:c r="I386" s="18"/>
      <x:c r="J386" s="18"/>
    </x:row>
    <x:row r="387">
      <x:c r="A387" s="20"/>
      <x:c r="B387" s="26"/>
      <x:c r="C387" s="26"/>
      <x:c r="D387" s="27"/>
      <x:c r="E387" s="28" t="str">
        <x:f>IF(C387="","",IFERROR(VLOOKUP(C387,'Danh mục'!$D$6:$E$55,2,FALSE),""))</x:f>
      </x:c>
      <x:c r="F387" s="28" t="str">
        <x:f>IF(OR(C387="",D387="",E387=""),"",D387*E387)</x:f>
      </x:c>
      <x:c r="G387" s="26"/>
      <x:c r="H387" s="18"/>
      <x:c r="I387" s="18"/>
      <x:c r="J387" s="18"/>
    </x:row>
    <x:row r="388">
      <x:c r="A388" s="20"/>
      <x:c r="B388" s="26"/>
      <x:c r="C388" s="26"/>
      <x:c r="D388" s="27"/>
      <x:c r="E388" s="28" t="str">
        <x:f>IF(C388="","",IFERROR(VLOOKUP(C388,'Danh mục'!$D$6:$E$55,2,FALSE),""))</x:f>
      </x:c>
      <x:c r="F388" s="28" t="str">
        <x:f>IF(OR(C388="",D388="",E388=""),"",D388*E388)</x:f>
      </x:c>
      <x:c r="G388" s="26"/>
      <x:c r="H388" s="18"/>
      <x:c r="I388" s="18"/>
      <x:c r="J388" s="18"/>
    </x:row>
    <x:row r="389">
      <x:c r="A389" s="20"/>
      <x:c r="B389" s="26"/>
      <x:c r="C389" s="26"/>
      <x:c r="D389" s="27"/>
      <x:c r="E389" s="28" t="str">
        <x:f>IF(C389="","",IFERROR(VLOOKUP(C389,'Danh mục'!$D$6:$E$55,2,FALSE),""))</x:f>
      </x:c>
      <x:c r="F389" s="28" t="str">
        <x:f>IF(OR(C389="",D389="",E389=""),"",D389*E389)</x:f>
      </x:c>
      <x:c r="G389" s="26"/>
      <x:c r="H389" s="18"/>
      <x:c r="I389" s="18"/>
      <x:c r="J389" s="18"/>
    </x:row>
    <x:row r="390">
      <x:c r="A390" s="20"/>
      <x:c r="B390" s="26"/>
      <x:c r="C390" s="26"/>
      <x:c r="D390" s="27"/>
      <x:c r="E390" s="28" t="str">
        <x:f>IF(C390="","",IFERROR(VLOOKUP(C390,'Danh mục'!$D$6:$E$55,2,FALSE),""))</x:f>
      </x:c>
      <x:c r="F390" s="28" t="str">
        <x:f>IF(OR(C390="",D390="",E390=""),"",D390*E390)</x:f>
      </x:c>
      <x:c r="G390" s="26"/>
      <x:c r="H390" s="18"/>
      <x:c r="I390" s="18"/>
      <x:c r="J390" s="18"/>
    </x:row>
    <x:row r="391">
      <x:c r="A391" s="20"/>
      <x:c r="B391" s="26"/>
      <x:c r="C391" s="26"/>
      <x:c r="D391" s="27"/>
      <x:c r="E391" s="28" t="str">
        <x:f>IF(C391="","",IFERROR(VLOOKUP(C391,'Danh mục'!$D$6:$E$55,2,FALSE),""))</x:f>
      </x:c>
      <x:c r="F391" s="28" t="str">
        <x:f>IF(OR(C391="",D391="",E391=""),"",D391*E391)</x:f>
      </x:c>
      <x:c r="G391" s="26"/>
      <x:c r="H391" s="18"/>
      <x:c r="I391" s="18"/>
      <x:c r="J391" s="18"/>
    </x:row>
    <x:row r="392">
      <x:c r="A392" s="20"/>
      <x:c r="B392" s="26"/>
      <x:c r="C392" s="26"/>
      <x:c r="D392" s="27"/>
      <x:c r="E392" s="28" t="str">
        <x:f>IF(C392="","",IFERROR(VLOOKUP(C392,'Danh mục'!$D$6:$E$55,2,FALSE),""))</x:f>
      </x:c>
      <x:c r="F392" s="28" t="str">
        <x:f>IF(OR(C392="",D392="",E392=""),"",D392*E392)</x:f>
      </x:c>
      <x:c r="G392" s="26"/>
      <x:c r="H392" s="18"/>
      <x:c r="I392" s="18"/>
      <x:c r="J392" s="18"/>
    </x:row>
    <x:row r="393">
      <x:c r="A393" s="20"/>
      <x:c r="B393" s="26"/>
      <x:c r="C393" s="26"/>
      <x:c r="D393" s="27"/>
      <x:c r="E393" s="28" t="str">
        <x:f>IF(C393="","",IFERROR(VLOOKUP(C393,'Danh mục'!$D$6:$E$55,2,FALSE),""))</x:f>
      </x:c>
      <x:c r="F393" s="28" t="str">
        <x:f>IF(OR(C393="",D393="",E393=""),"",D393*E393)</x:f>
      </x:c>
      <x:c r="G393" s="26"/>
      <x:c r="H393" s="18"/>
      <x:c r="I393" s="18"/>
      <x:c r="J393" s="18"/>
    </x:row>
    <x:row r="394">
      <x:c r="A394" s="20"/>
      <x:c r="B394" s="26"/>
      <x:c r="C394" s="26"/>
      <x:c r="D394" s="27"/>
      <x:c r="E394" s="28" t="str">
        <x:f>IF(C394="","",IFERROR(VLOOKUP(C394,'Danh mục'!$D$6:$E$55,2,FALSE),""))</x:f>
      </x:c>
      <x:c r="F394" s="28" t="str">
        <x:f>IF(OR(C394="",D394="",E394=""),"",D394*E394)</x:f>
      </x:c>
      <x:c r="G394" s="26"/>
      <x:c r="H394" s="18"/>
      <x:c r="I394" s="18"/>
      <x:c r="J394" s="18"/>
    </x:row>
    <x:row r="395">
      <x:c r="A395" s="20"/>
      <x:c r="B395" s="26"/>
      <x:c r="C395" s="26"/>
      <x:c r="D395" s="27"/>
      <x:c r="E395" s="28" t="str">
        <x:f>IF(C395="","",IFERROR(VLOOKUP(C395,'Danh mục'!$D$6:$E$55,2,FALSE),""))</x:f>
      </x:c>
      <x:c r="F395" s="28" t="str">
        <x:f>IF(OR(C395="",D395="",E395=""),"",D395*E395)</x:f>
      </x:c>
      <x:c r="G395" s="26"/>
      <x:c r="H395" s="18"/>
      <x:c r="I395" s="18"/>
      <x:c r="J395" s="18"/>
    </x:row>
    <x:row r="396">
      <x:c r="A396" s="20"/>
      <x:c r="B396" s="26"/>
      <x:c r="C396" s="26"/>
      <x:c r="D396" s="27"/>
      <x:c r="E396" s="28" t="str">
        <x:f>IF(C396="","",IFERROR(VLOOKUP(C396,'Danh mục'!$D$6:$E$55,2,FALSE),""))</x:f>
      </x:c>
      <x:c r="F396" s="28" t="str">
        <x:f>IF(OR(C396="",D396="",E396=""),"",D396*E396)</x:f>
      </x:c>
      <x:c r="G396" s="26"/>
      <x:c r="H396" s="18"/>
      <x:c r="I396" s="18"/>
      <x:c r="J396" s="18"/>
    </x:row>
    <x:row r="397">
      <x:c r="A397" s="20"/>
      <x:c r="B397" s="26"/>
      <x:c r="C397" s="26"/>
      <x:c r="D397" s="27"/>
      <x:c r="E397" s="28" t="str">
        <x:f>IF(C397="","",IFERROR(VLOOKUP(C397,'Danh mục'!$D$6:$E$55,2,FALSE),""))</x:f>
      </x:c>
      <x:c r="F397" s="28" t="str">
        <x:f>IF(OR(C397="",D397="",E397=""),"",D397*E397)</x:f>
      </x:c>
      <x:c r="G397" s="26"/>
      <x:c r="H397" s="18"/>
      <x:c r="I397" s="18"/>
      <x:c r="J397" s="18"/>
    </x:row>
    <x:row r="398">
      <x:c r="A398" s="20"/>
      <x:c r="B398" s="26"/>
      <x:c r="C398" s="26"/>
      <x:c r="D398" s="27"/>
      <x:c r="E398" s="28" t="str">
        <x:f>IF(C398="","",IFERROR(VLOOKUP(C398,'Danh mục'!$D$6:$E$55,2,FALSE),""))</x:f>
      </x:c>
      <x:c r="F398" s="28" t="str">
        <x:f>IF(OR(C398="",D398="",E398=""),"",D398*E398)</x:f>
      </x:c>
      <x:c r="G398" s="26"/>
      <x:c r="H398" s="18"/>
      <x:c r="I398" s="18"/>
      <x:c r="J398" s="18"/>
    </x:row>
    <x:row r="399">
      <x:c r="A399" s="20"/>
      <x:c r="B399" s="26"/>
      <x:c r="C399" s="26"/>
      <x:c r="D399" s="27"/>
      <x:c r="E399" s="28" t="str">
        <x:f>IF(C399="","",IFERROR(VLOOKUP(C399,'Danh mục'!$D$6:$E$55,2,FALSE),""))</x:f>
      </x:c>
      <x:c r="F399" s="28" t="str">
        <x:f>IF(OR(C399="",D399="",E399=""),"",D399*E399)</x:f>
      </x:c>
      <x:c r="G399" s="26"/>
      <x:c r="H399" s="18"/>
      <x:c r="I399" s="18"/>
      <x:c r="J399" s="18"/>
    </x:row>
    <x:row r="400">
      <x:c r="A400" s="20"/>
      <x:c r="B400" s="26"/>
      <x:c r="C400" s="26"/>
      <x:c r="D400" s="27"/>
      <x:c r="E400" s="28" t="str">
        <x:f>IF(C400="","",IFERROR(VLOOKUP(C400,'Danh mục'!$D$6:$E$55,2,FALSE),""))</x:f>
      </x:c>
      <x:c r="F400" s="28" t="str">
        <x:f>IF(OR(C400="",D400="",E400=""),"",D400*E400)</x:f>
      </x:c>
      <x:c r="G400" s="26"/>
      <x:c r="H400" s="18"/>
      <x:c r="I400" s="18"/>
      <x:c r="J400" s="18"/>
    </x:row>
    <x:row r="401">
      <x:c r="A401" s="20"/>
      <x:c r="B401" s="26"/>
      <x:c r="C401" s="26"/>
      <x:c r="D401" s="27"/>
      <x:c r="E401" s="28" t="str">
        <x:f>IF(C401="","",IFERROR(VLOOKUP(C401,'Danh mục'!$D$6:$E$55,2,FALSE),""))</x:f>
      </x:c>
      <x:c r="F401" s="28" t="str">
        <x:f>IF(OR(C401="",D401="",E401=""),"",D401*E401)</x:f>
      </x:c>
      <x:c r="G401" s="26"/>
      <x:c r="H401" s="18"/>
      <x:c r="I401" s="18"/>
      <x:c r="J401" s="18"/>
    </x:row>
    <x:row r="402">
      <x:c r="A402" s="20"/>
      <x:c r="B402" s="26"/>
      <x:c r="C402" s="26"/>
      <x:c r="D402" s="27"/>
      <x:c r="E402" s="28" t="str">
        <x:f>IF(C402="","",IFERROR(VLOOKUP(C402,'Danh mục'!$D$6:$E$55,2,FALSE),""))</x:f>
      </x:c>
      <x:c r="F402" s="28" t="str">
        <x:f>IF(OR(C402="",D402="",E402=""),"",D402*E402)</x:f>
      </x:c>
      <x:c r="G402" s="26"/>
      <x:c r="H402" s="18"/>
      <x:c r="I402" s="18"/>
      <x:c r="J402" s="18"/>
    </x:row>
    <x:row r="403">
      <x:c r="A403" s="20"/>
      <x:c r="B403" s="26"/>
      <x:c r="C403" s="26"/>
      <x:c r="D403" s="27"/>
      <x:c r="E403" s="28" t="str">
        <x:f>IF(C403="","",IFERROR(VLOOKUP(C403,'Danh mục'!$D$6:$E$55,2,FALSE),""))</x:f>
      </x:c>
      <x:c r="F403" s="28" t="str">
        <x:f>IF(OR(C403="",D403="",E403=""),"",D403*E403)</x:f>
      </x:c>
      <x:c r="G403" s="26"/>
      <x:c r="H403" s="18"/>
      <x:c r="I403" s="18"/>
      <x:c r="J403" s="18"/>
    </x:row>
    <x:row r="404">
      <x:c r="A404" s="20"/>
      <x:c r="B404" s="26"/>
      <x:c r="C404" s="26"/>
      <x:c r="D404" s="27"/>
      <x:c r="E404" s="28" t="str">
        <x:f>IF(C404="","",IFERROR(VLOOKUP(C404,'Danh mục'!$D$6:$E$55,2,FALSE),""))</x:f>
      </x:c>
      <x:c r="F404" s="28" t="str">
        <x:f>IF(OR(C404="",D404="",E404=""),"",D404*E404)</x:f>
      </x:c>
      <x:c r="G404" s="26"/>
      <x:c r="H404" s="18"/>
      <x:c r="I404" s="18"/>
      <x:c r="J404" s="18"/>
    </x:row>
    <x:row r="405">
      <x:c r="A405" s="20"/>
      <x:c r="B405" s="26"/>
      <x:c r="C405" s="26"/>
      <x:c r="D405" s="27"/>
      <x:c r="E405" s="28" t="str">
        <x:f>IF(C405="","",IFERROR(VLOOKUP(C405,'Danh mục'!$D$6:$E$55,2,FALSE),""))</x:f>
      </x:c>
      <x:c r="F405" s="28" t="str">
        <x:f>IF(OR(C405="",D405="",E405=""),"",D405*E405)</x:f>
      </x:c>
      <x:c r="G405" s="26"/>
      <x:c r="H405" s="18"/>
      <x:c r="I405" s="18"/>
      <x:c r="J405" s="18"/>
    </x:row>
    <x:row r="406">
      <x:c r="A406" s="20"/>
      <x:c r="B406" s="26"/>
      <x:c r="C406" s="26"/>
      <x:c r="D406" s="27"/>
      <x:c r="E406" s="28" t="str">
        <x:f>IF(C406="","",IFERROR(VLOOKUP(C406,'Danh mục'!$D$6:$E$55,2,FALSE),""))</x:f>
      </x:c>
      <x:c r="F406" s="28" t="str">
        <x:f>IF(OR(C406="",D406="",E406=""),"",D406*E406)</x:f>
      </x:c>
      <x:c r="G406" s="26"/>
      <x:c r="H406" s="18"/>
      <x:c r="I406" s="18"/>
      <x:c r="J406" s="18"/>
    </x:row>
    <x:row r="407">
      <x:c r="A407" s="20"/>
      <x:c r="B407" s="26"/>
      <x:c r="C407" s="26"/>
      <x:c r="D407" s="27"/>
      <x:c r="E407" s="28" t="str">
        <x:f>IF(C407="","",IFERROR(VLOOKUP(C407,'Danh mục'!$D$6:$E$55,2,FALSE),""))</x:f>
      </x:c>
      <x:c r="F407" s="28" t="str">
        <x:f>IF(OR(C407="",D407="",E407=""),"",D407*E407)</x:f>
      </x:c>
      <x:c r="G407" s="26"/>
      <x:c r="H407" s="18"/>
      <x:c r="I407" s="18"/>
      <x:c r="J407" s="18"/>
    </x:row>
    <x:row r="408">
      <x:c r="A408" s="20"/>
      <x:c r="B408" s="26"/>
      <x:c r="C408" s="26"/>
      <x:c r="D408" s="27"/>
      <x:c r="E408" s="28" t="str">
        <x:f>IF(C408="","",IFERROR(VLOOKUP(C408,'Danh mục'!$D$6:$E$55,2,FALSE),""))</x:f>
      </x:c>
      <x:c r="F408" s="28" t="str">
        <x:f>IF(OR(C408="",D408="",E408=""),"",D408*E408)</x:f>
      </x:c>
      <x:c r="G408" s="26"/>
      <x:c r="H408" s="18"/>
      <x:c r="I408" s="18"/>
      <x:c r="J408" s="18"/>
    </x:row>
    <x:row r="409">
      <x:c r="A409" s="20"/>
      <x:c r="B409" s="26"/>
      <x:c r="C409" s="26"/>
      <x:c r="D409" s="27"/>
      <x:c r="E409" s="28" t="str">
        <x:f>IF(C409="","",IFERROR(VLOOKUP(C409,'Danh mục'!$D$6:$E$55,2,FALSE),""))</x:f>
      </x:c>
      <x:c r="F409" s="28" t="str">
        <x:f>IF(OR(C409="",D409="",E409=""),"",D409*E409)</x:f>
      </x:c>
      <x:c r="G409" s="26"/>
      <x:c r="H409" s="18"/>
      <x:c r="I409" s="18"/>
      <x:c r="J409" s="18"/>
    </x:row>
    <x:row r="410">
      <x:c r="A410" s="20"/>
      <x:c r="B410" s="26"/>
      <x:c r="C410" s="26"/>
      <x:c r="D410" s="27"/>
      <x:c r="E410" s="28" t="str">
        <x:f>IF(C410="","",IFERROR(VLOOKUP(C410,'Danh mục'!$D$6:$E$55,2,FALSE),""))</x:f>
      </x:c>
      <x:c r="F410" s="28" t="str">
        <x:f>IF(OR(C410="",D410="",E410=""),"",D410*E410)</x:f>
      </x:c>
      <x:c r="G410" s="26"/>
      <x:c r="H410" s="18"/>
      <x:c r="I410" s="18"/>
      <x:c r="J410" s="18"/>
    </x:row>
    <x:row r="411">
      <x:c r="A411" s="20"/>
      <x:c r="B411" s="26"/>
      <x:c r="C411" s="26"/>
      <x:c r="D411" s="27"/>
      <x:c r="E411" s="28" t="str">
        <x:f>IF(C411="","",IFERROR(VLOOKUP(C411,'Danh mục'!$D$6:$E$55,2,FALSE),""))</x:f>
      </x:c>
      <x:c r="F411" s="28" t="str">
        <x:f>IF(OR(C411="",D411="",E411=""),"",D411*E411)</x:f>
      </x:c>
      <x:c r="G411" s="26"/>
      <x:c r="H411" s="18"/>
      <x:c r="I411" s="18"/>
      <x:c r="J411" s="18"/>
    </x:row>
    <x:row r="412">
      <x:c r="A412" s="20"/>
      <x:c r="B412" s="26"/>
      <x:c r="C412" s="26"/>
      <x:c r="D412" s="27"/>
      <x:c r="E412" s="28" t="str">
        <x:f>IF(C412="","",IFERROR(VLOOKUP(C412,'Danh mục'!$D$6:$E$55,2,FALSE),""))</x:f>
      </x:c>
      <x:c r="F412" s="28" t="str">
        <x:f>IF(OR(C412="",D412="",E412=""),"",D412*E412)</x:f>
      </x:c>
      <x:c r="G412" s="26"/>
      <x:c r="H412" s="18"/>
      <x:c r="I412" s="18"/>
      <x:c r="J412" s="18"/>
    </x:row>
    <x:row r="413">
      <x:c r="A413" s="20"/>
      <x:c r="B413" s="26"/>
      <x:c r="C413" s="26"/>
      <x:c r="D413" s="27"/>
      <x:c r="E413" s="28" t="str">
        <x:f>IF(C413="","",IFERROR(VLOOKUP(C413,'Danh mục'!$D$6:$E$55,2,FALSE),""))</x:f>
      </x:c>
      <x:c r="F413" s="28" t="str">
        <x:f>IF(OR(C413="",D413="",E413=""),"",D413*E413)</x:f>
      </x:c>
      <x:c r="G413" s="26"/>
      <x:c r="H413" s="18"/>
      <x:c r="I413" s="18"/>
      <x:c r="J413" s="18"/>
    </x:row>
    <x:row r="414">
      <x:c r="A414" s="20"/>
      <x:c r="B414" s="26"/>
      <x:c r="C414" s="26"/>
      <x:c r="D414" s="27"/>
      <x:c r="E414" s="28" t="str">
        <x:f>IF(C414="","",IFERROR(VLOOKUP(C414,'Danh mục'!$D$6:$E$55,2,FALSE),""))</x:f>
      </x:c>
      <x:c r="F414" s="28" t="str">
        <x:f>IF(OR(C414="",D414="",E414=""),"",D414*E414)</x:f>
      </x:c>
      <x:c r="G414" s="26"/>
      <x:c r="H414" s="18"/>
      <x:c r="I414" s="18"/>
      <x:c r="J414" s="18"/>
    </x:row>
    <x:row r="415">
      <x:c r="A415" s="20"/>
      <x:c r="B415" s="26"/>
      <x:c r="C415" s="26"/>
      <x:c r="D415" s="27"/>
      <x:c r="E415" s="28" t="str">
        <x:f>IF(C415="","",IFERROR(VLOOKUP(C415,'Danh mục'!$D$6:$E$55,2,FALSE),""))</x:f>
      </x:c>
      <x:c r="F415" s="28" t="str">
        <x:f>IF(OR(C415="",D415="",E415=""),"",D415*E415)</x:f>
      </x:c>
      <x:c r="G415" s="26"/>
      <x:c r="H415" s="18"/>
      <x:c r="I415" s="18"/>
      <x:c r="J415" s="18"/>
    </x:row>
    <x:row r="416">
      <x:c r="A416" s="20"/>
      <x:c r="B416" s="26"/>
      <x:c r="C416" s="26"/>
      <x:c r="D416" s="27"/>
      <x:c r="E416" s="28" t="str">
        <x:f>IF(C416="","",IFERROR(VLOOKUP(C416,'Danh mục'!$D$6:$E$55,2,FALSE),""))</x:f>
      </x:c>
      <x:c r="F416" s="28" t="str">
        <x:f>IF(OR(C416="",D416="",E416=""),"",D416*E416)</x:f>
      </x:c>
      <x:c r="G416" s="26"/>
      <x:c r="H416" s="18"/>
      <x:c r="I416" s="18"/>
      <x:c r="J416" s="18"/>
    </x:row>
    <x:row r="417">
      <x:c r="A417" s="20"/>
      <x:c r="B417" s="26"/>
      <x:c r="C417" s="26"/>
      <x:c r="D417" s="27"/>
      <x:c r="E417" s="28" t="str">
        <x:f>IF(C417="","",IFERROR(VLOOKUP(C417,'Danh mục'!$D$6:$E$55,2,FALSE),""))</x:f>
      </x:c>
      <x:c r="F417" s="28" t="str">
        <x:f>IF(OR(C417="",D417="",E417=""),"",D417*E417)</x:f>
      </x:c>
      <x:c r="G417" s="26"/>
      <x:c r="H417" s="18"/>
      <x:c r="I417" s="18"/>
      <x:c r="J417" s="18"/>
    </x:row>
    <x:row r="418">
      <x:c r="A418" s="20"/>
      <x:c r="B418" s="26"/>
      <x:c r="C418" s="26"/>
      <x:c r="D418" s="27"/>
      <x:c r="E418" s="28" t="str">
        <x:f>IF(C418="","",IFERROR(VLOOKUP(C418,'Danh mục'!$D$6:$E$55,2,FALSE),""))</x:f>
      </x:c>
      <x:c r="F418" s="28" t="str">
        <x:f>IF(OR(C418="",D418="",E418=""),"",D418*E418)</x:f>
      </x:c>
      <x:c r="G418" s="26"/>
      <x:c r="H418" s="18"/>
      <x:c r="I418" s="18"/>
      <x:c r="J418" s="18"/>
    </x:row>
    <x:row r="419">
      <x:c r="A419" s="20"/>
      <x:c r="B419" s="26"/>
      <x:c r="C419" s="26"/>
      <x:c r="D419" s="27"/>
      <x:c r="E419" s="28" t="str">
        <x:f>IF(C419="","",IFERROR(VLOOKUP(C419,'Danh mục'!$D$6:$E$55,2,FALSE),""))</x:f>
      </x:c>
      <x:c r="F419" s="28" t="str">
        <x:f>IF(OR(C419="",D419="",E419=""),"",D419*E419)</x:f>
      </x:c>
      <x:c r="G419" s="26"/>
      <x:c r="H419" s="18"/>
      <x:c r="I419" s="18"/>
      <x:c r="J419" s="18"/>
    </x:row>
    <x:row r="420">
      <x:c r="A420" s="20"/>
      <x:c r="B420" s="26"/>
      <x:c r="C420" s="26"/>
      <x:c r="D420" s="27"/>
      <x:c r="E420" s="28" t="str">
        <x:f>IF(C420="","",IFERROR(VLOOKUP(C420,'Danh mục'!$D$6:$E$55,2,FALSE),""))</x:f>
      </x:c>
      <x:c r="F420" s="28" t="str">
        <x:f>IF(OR(C420="",D420="",E420=""),"",D420*E420)</x:f>
      </x:c>
      <x:c r="G420" s="26"/>
      <x:c r="H420" s="18"/>
      <x:c r="I420" s="18"/>
      <x:c r="J420" s="18"/>
    </x:row>
    <x:row r="421">
      <x:c r="A421" s="20"/>
      <x:c r="B421" s="26"/>
      <x:c r="C421" s="26"/>
      <x:c r="D421" s="27"/>
      <x:c r="E421" s="28" t="str">
        <x:f>IF(C421="","",IFERROR(VLOOKUP(C421,'Danh mục'!$D$6:$E$55,2,FALSE),""))</x:f>
      </x:c>
      <x:c r="F421" s="28" t="str">
        <x:f>IF(OR(C421="",D421="",E421=""),"",D421*E421)</x:f>
      </x:c>
      <x:c r="G421" s="26"/>
      <x:c r="H421" s="18"/>
      <x:c r="I421" s="18"/>
      <x:c r="J421" s="18"/>
    </x:row>
    <x:row r="422">
      <x:c r="A422" s="20"/>
      <x:c r="B422" s="26"/>
      <x:c r="C422" s="26"/>
      <x:c r="D422" s="27"/>
      <x:c r="E422" s="28" t="str">
        <x:f>IF(C422="","",IFERROR(VLOOKUP(C422,'Danh mục'!$D$6:$E$55,2,FALSE),""))</x:f>
      </x:c>
      <x:c r="F422" s="28" t="str">
        <x:f>IF(OR(C422="",D422="",E422=""),"",D422*E422)</x:f>
      </x:c>
      <x:c r="G422" s="26"/>
      <x:c r="H422" s="18"/>
      <x:c r="I422" s="18"/>
      <x:c r="J422" s="18"/>
    </x:row>
    <x:row r="423">
      <x:c r="A423" s="20"/>
      <x:c r="B423" s="26"/>
      <x:c r="C423" s="26"/>
      <x:c r="D423" s="27"/>
      <x:c r="E423" s="28" t="str">
        <x:f>IF(C423="","",IFERROR(VLOOKUP(C423,'Danh mục'!$D$6:$E$55,2,FALSE),""))</x:f>
      </x:c>
      <x:c r="F423" s="28" t="str">
        <x:f>IF(OR(C423="",D423="",E423=""),"",D423*E423)</x:f>
      </x:c>
      <x:c r="G423" s="26"/>
      <x:c r="H423" s="18"/>
      <x:c r="I423" s="18"/>
      <x:c r="J423" s="18"/>
    </x:row>
    <x:row r="424">
      <x:c r="A424" s="20"/>
      <x:c r="B424" s="26"/>
      <x:c r="C424" s="26"/>
      <x:c r="D424" s="27"/>
      <x:c r="E424" s="28" t="str">
        <x:f>IF(C424="","",IFERROR(VLOOKUP(C424,'Danh mục'!$D$6:$E$55,2,FALSE),""))</x:f>
      </x:c>
      <x:c r="F424" s="28" t="str">
        <x:f>IF(OR(C424="",D424="",E424=""),"",D424*E424)</x:f>
      </x:c>
      <x:c r="G424" s="26"/>
      <x:c r="H424" s="18"/>
      <x:c r="I424" s="18"/>
      <x:c r="J424" s="18"/>
    </x:row>
    <x:row r="425">
      <x:c r="A425" s="20"/>
      <x:c r="B425" s="26"/>
      <x:c r="C425" s="26"/>
      <x:c r="D425" s="27"/>
      <x:c r="E425" s="28" t="str">
        <x:f>IF(C425="","",IFERROR(VLOOKUP(C425,'Danh mục'!$D$6:$E$55,2,FALSE),""))</x:f>
      </x:c>
      <x:c r="F425" s="28" t="str">
        <x:f>IF(OR(C425="",D425="",E425=""),"",D425*E425)</x:f>
      </x:c>
      <x:c r="G425" s="26"/>
      <x:c r="H425" s="18"/>
      <x:c r="I425" s="18"/>
      <x:c r="J425" s="18"/>
    </x:row>
    <x:row r="426">
      <x:c r="A426" s="20"/>
      <x:c r="B426" s="26"/>
      <x:c r="C426" s="26"/>
      <x:c r="D426" s="27"/>
      <x:c r="E426" s="28" t="str">
        <x:f>IF(C426="","",IFERROR(VLOOKUP(C426,'Danh mục'!$D$6:$E$55,2,FALSE),""))</x:f>
      </x:c>
      <x:c r="F426" s="28" t="str">
        <x:f>IF(OR(C426="",D426="",E426=""),"",D426*E426)</x:f>
      </x:c>
      <x:c r="G426" s="26"/>
      <x:c r="H426" s="18"/>
      <x:c r="I426" s="18"/>
      <x:c r="J426" s="18"/>
    </x:row>
    <x:row r="427">
      <x:c r="A427" s="20"/>
      <x:c r="B427" s="26"/>
      <x:c r="C427" s="26"/>
      <x:c r="D427" s="27"/>
      <x:c r="E427" s="28" t="str">
        <x:f>IF(C427="","",IFERROR(VLOOKUP(C427,'Danh mục'!$D$6:$E$55,2,FALSE),""))</x:f>
      </x:c>
      <x:c r="F427" s="28" t="str">
        <x:f>IF(OR(C427="",D427="",E427=""),"",D427*E427)</x:f>
      </x:c>
      <x:c r="G427" s="26"/>
      <x:c r="H427" s="18"/>
      <x:c r="I427" s="18"/>
      <x:c r="J427" s="18"/>
    </x:row>
    <x:row r="428">
      <x:c r="A428" s="20"/>
      <x:c r="B428" s="26"/>
      <x:c r="C428" s="26"/>
      <x:c r="D428" s="27"/>
      <x:c r="E428" s="28" t="str">
        <x:f>IF(C428="","",IFERROR(VLOOKUP(C428,'Danh mục'!$D$6:$E$55,2,FALSE),""))</x:f>
      </x:c>
      <x:c r="F428" s="28" t="str">
        <x:f>IF(OR(C428="",D428="",E428=""),"",D428*E428)</x:f>
      </x:c>
      <x:c r="G428" s="26"/>
      <x:c r="H428" s="18"/>
      <x:c r="I428" s="18"/>
      <x:c r="J428" s="18"/>
    </x:row>
    <x:row r="429">
      <x:c r="A429" s="20"/>
      <x:c r="B429" s="26"/>
      <x:c r="C429" s="26"/>
      <x:c r="D429" s="27"/>
      <x:c r="E429" s="28" t="str">
        <x:f>IF(C429="","",IFERROR(VLOOKUP(C429,'Danh mục'!$D$6:$E$55,2,FALSE),""))</x:f>
      </x:c>
      <x:c r="F429" s="28" t="str">
        <x:f>IF(OR(C429="",D429="",E429=""),"",D429*E429)</x:f>
      </x:c>
      <x:c r="G429" s="26"/>
      <x:c r="H429" s="18"/>
      <x:c r="I429" s="18"/>
      <x:c r="J429" s="18"/>
    </x:row>
    <x:row r="430">
      <x:c r="A430" s="20"/>
      <x:c r="B430" s="26"/>
      <x:c r="C430" s="26"/>
      <x:c r="D430" s="27"/>
      <x:c r="E430" s="28" t="str">
        <x:f>IF(C430="","",IFERROR(VLOOKUP(C430,'Danh mục'!$D$6:$E$55,2,FALSE),""))</x:f>
      </x:c>
      <x:c r="F430" s="28" t="str">
        <x:f>IF(OR(C430="",D430="",E430=""),"",D430*E430)</x:f>
      </x:c>
      <x:c r="G430" s="26"/>
      <x:c r="H430" s="18"/>
      <x:c r="I430" s="18"/>
      <x:c r="J430" s="18"/>
    </x:row>
    <x:row r="431">
      <x:c r="A431" s="20"/>
      <x:c r="B431" s="26"/>
      <x:c r="C431" s="26"/>
      <x:c r="D431" s="27"/>
      <x:c r="E431" s="28" t="str">
        <x:f>IF(C431="","",IFERROR(VLOOKUP(C431,'Danh mục'!$D$6:$E$55,2,FALSE),""))</x:f>
      </x:c>
      <x:c r="F431" s="28" t="str">
        <x:f>IF(OR(C431="",D431="",E431=""),"",D431*E431)</x:f>
      </x:c>
      <x:c r="G431" s="26"/>
      <x:c r="H431" s="18"/>
      <x:c r="I431" s="18"/>
      <x:c r="J431" s="18"/>
    </x:row>
    <x:row r="432">
      <x:c r="A432" s="20"/>
      <x:c r="B432" s="26"/>
      <x:c r="C432" s="26"/>
      <x:c r="D432" s="27"/>
      <x:c r="E432" s="28" t="str">
        <x:f>IF(C432="","",IFERROR(VLOOKUP(C432,'Danh mục'!$D$6:$E$55,2,FALSE),""))</x:f>
      </x:c>
      <x:c r="F432" s="28" t="str">
        <x:f>IF(OR(C432="",D432="",E432=""),"",D432*E432)</x:f>
      </x:c>
      <x:c r="G432" s="26"/>
      <x:c r="H432" s="18"/>
      <x:c r="I432" s="18"/>
      <x:c r="J432" s="18"/>
    </x:row>
    <x:row r="433">
      <x:c r="A433" s="20"/>
      <x:c r="B433" s="26"/>
      <x:c r="C433" s="26"/>
      <x:c r="D433" s="27"/>
      <x:c r="E433" s="28" t="str">
        <x:f>IF(C433="","",IFERROR(VLOOKUP(C433,'Danh mục'!$D$6:$E$55,2,FALSE),""))</x:f>
      </x:c>
      <x:c r="F433" s="28" t="str">
        <x:f>IF(OR(C433="",D433="",E433=""),"",D433*E433)</x:f>
      </x:c>
      <x:c r="G433" s="26"/>
      <x:c r="H433" s="18"/>
      <x:c r="I433" s="18"/>
      <x:c r="J433" s="18"/>
    </x:row>
    <x:row r="434">
      <x:c r="A434" s="20"/>
      <x:c r="B434" s="26"/>
      <x:c r="C434" s="26"/>
      <x:c r="D434" s="27"/>
      <x:c r="E434" s="28" t="str">
        <x:f>IF(C434="","",IFERROR(VLOOKUP(C434,'Danh mục'!$D$6:$E$55,2,FALSE),""))</x:f>
      </x:c>
      <x:c r="F434" s="28" t="str">
        <x:f>IF(OR(C434="",D434="",E434=""),"",D434*E434)</x:f>
      </x:c>
      <x:c r="G434" s="26"/>
      <x:c r="H434" s="18"/>
      <x:c r="I434" s="18"/>
      <x:c r="J434" s="18"/>
    </x:row>
    <x:row r="435">
      <x:c r="A435" s="20"/>
      <x:c r="B435" s="26"/>
      <x:c r="C435" s="26"/>
      <x:c r="D435" s="27"/>
      <x:c r="E435" s="28" t="str">
        <x:f>IF(C435="","",IFERROR(VLOOKUP(C435,'Danh mục'!$D$6:$E$55,2,FALSE),""))</x:f>
      </x:c>
      <x:c r="F435" s="28" t="str">
        <x:f>IF(OR(C435="",D435="",E435=""),"",D435*E435)</x:f>
      </x:c>
      <x:c r="G435" s="26"/>
      <x:c r="H435" s="18"/>
      <x:c r="I435" s="18"/>
      <x:c r="J435" s="18"/>
    </x:row>
    <x:row r="436">
      <x:c r="A436" s="20"/>
      <x:c r="B436" s="26"/>
      <x:c r="C436" s="26"/>
      <x:c r="D436" s="27"/>
      <x:c r="E436" s="28" t="str">
        <x:f>IF(C436="","",IFERROR(VLOOKUP(C436,'Danh mục'!$D$6:$E$55,2,FALSE),""))</x:f>
      </x:c>
      <x:c r="F436" s="28" t="str">
        <x:f>IF(OR(C436="",D436="",E436=""),"",D436*E436)</x:f>
      </x:c>
      <x:c r="G436" s="26"/>
      <x:c r="H436" s="18"/>
      <x:c r="I436" s="18"/>
      <x:c r="J436" s="18"/>
    </x:row>
    <x:row r="437">
      <x:c r="A437" s="20"/>
      <x:c r="B437" s="26"/>
      <x:c r="C437" s="26"/>
      <x:c r="D437" s="27"/>
      <x:c r="E437" s="28" t="str">
        <x:f>IF(C437="","",IFERROR(VLOOKUP(C437,'Danh mục'!$D$6:$E$55,2,FALSE),""))</x:f>
      </x:c>
      <x:c r="F437" s="28" t="str">
        <x:f>IF(OR(C437="",D437="",E437=""),"",D437*E437)</x:f>
      </x:c>
      <x:c r="G437" s="26"/>
      <x:c r="H437" s="18"/>
      <x:c r="I437" s="18"/>
      <x:c r="J437" s="18"/>
    </x:row>
    <x:row r="438">
      <x:c r="A438" s="20"/>
      <x:c r="B438" s="26"/>
      <x:c r="C438" s="26"/>
      <x:c r="D438" s="27"/>
      <x:c r="E438" s="28" t="str">
        <x:f>IF(C438="","",IFERROR(VLOOKUP(C438,'Danh mục'!$D$6:$E$55,2,FALSE),""))</x:f>
      </x:c>
      <x:c r="F438" s="28" t="str">
        <x:f>IF(OR(C438="",D438="",E438=""),"",D438*E438)</x:f>
      </x:c>
      <x:c r="G438" s="26"/>
      <x:c r="H438" s="18"/>
      <x:c r="I438" s="18"/>
      <x:c r="J438" s="18"/>
    </x:row>
    <x:row r="439">
      <x:c r="A439" s="20"/>
      <x:c r="B439" s="26"/>
      <x:c r="C439" s="26"/>
      <x:c r="D439" s="27"/>
      <x:c r="E439" s="28" t="str">
        <x:f>IF(C439="","",IFERROR(VLOOKUP(C439,'Danh mục'!$D$6:$E$55,2,FALSE),""))</x:f>
      </x:c>
      <x:c r="F439" s="28" t="str">
        <x:f>IF(OR(C439="",D439="",E439=""),"",D439*E439)</x:f>
      </x:c>
      <x:c r="G439" s="26"/>
      <x:c r="H439" s="18"/>
      <x:c r="I439" s="18"/>
      <x:c r="J439" s="18"/>
    </x:row>
    <x:row r="440">
      <x:c r="A440" s="20"/>
      <x:c r="B440" s="26"/>
      <x:c r="C440" s="26"/>
      <x:c r="D440" s="27"/>
      <x:c r="E440" s="28" t="str">
        <x:f>IF(C440="","",IFERROR(VLOOKUP(C440,'Danh mục'!$D$6:$E$55,2,FALSE),""))</x:f>
      </x:c>
      <x:c r="F440" s="28" t="str">
        <x:f>IF(OR(C440="",D440="",E440=""),"",D440*E440)</x:f>
      </x:c>
      <x:c r="G440" s="26"/>
      <x:c r="H440" s="18"/>
      <x:c r="I440" s="18"/>
      <x:c r="J440" s="18"/>
    </x:row>
    <x:row r="441">
      <x:c r="A441" s="20"/>
      <x:c r="B441" s="26"/>
      <x:c r="C441" s="26"/>
      <x:c r="D441" s="27"/>
      <x:c r="E441" s="28" t="str">
        <x:f>IF(C441="","",IFERROR(VLOOKUP(C441,'Danh mục'!$D$6:$E$55,2,FALSE),""))</x:f>
      </x:c>
      <x:c r="F441" s="28" t="str">
        <x:f>IF(OR(C441="",D441="",E441=""),"",D441*E441)</x:f>
      </x:c>
      <x:c r="G441" s="26"/>
      <x:c r="H441" s="18"/>
      <x:c r="I441" s="18"/>
      <x:c r="J441" s="18"/>
    </x:row>
    <x:row r="442">
      <x:c r="A442" s="20"/>
      <x:c r="B442" s="26"/>
      <x:c r="C442" s="26"/>
      <x:c r="D442" s="27"/>
      <x:c r="E442" s="28" t="str">
        <x:f>IF(C442="","",IFERROR(VLOOKUP(C442,'Danh mục'!$D$6:$E$55,2,FALSE),""))</x:f>
      </x:c>
      <x:c r="F442" s="28" t="str">
        <x:f>IF(OR(C442="",D442="",E442=""),"",D442*E442)</x:f>
      </x:c>
      <x:c r="G442" s="26"/>
      <x:c r="H442" s="18"/>
      <x:c r="I442" s="18"/>
      <x:c r="J442" s="18"/>
    </x:row>
    <x:row r="443">
      <x:c r="A443" s="20"/>
      <x:c r="B443" s="26"/>
      <x:c r="C443" s="26"/>
      <x:c r="D443" s="27"/>
      <x:c r="E443" s="28" t="str">
        <x:f>IF(C443="","",IFERROR(VLOOKUP(C443,'Danh mục'!$D$6:$E$55,2,FALSE),""))</x:f>
      </x:c>
      <x:c r="F443" s="28" t="str">
        <x:f>IF(OR(C443="",D443="",E443=""),"",D443*E443)</x:f>
      </x:c>
      <x:c r="G443" s="26"/>
      <x:c r="H443" s="18"/>
      <x:c r="I443" s="18"/>
      <x:c r="J443" s="18"/>
    </x:row>
    <x:row r="444">
      <x:c r="A444" s="20"/>
      <x:c r="B444" s="26"/>
      <x:c r="C444" s="26"/>
      <x:c r="D444" s="27"/>
      <x:c r="E444" s="28" t="str">
        <x:f>IF(C444="","",IFERROR(VLOOKUP(C444,'Danh mục'!$D$6:$E$55,2,FALSE),""))</x:f>
      </x:c>
      <x:c r="F444" s="28" t="str">
        <x:f>IF(OR(C444="",D444="",E444=""),"",D444*E444)</x:f>
      </x:c>
      <x:c r="G444" s="26"/>
      <x:c r="H444" s="18"/>
      <x:c r="I444" s="18"/>
      <x:c r="J444" s="18"/>
    </x:row>
    <x:row r="445">
      <x:c r="A445" s="20"/>
      <x:c r="B445" s="26"/>
      <x:c r="C445" s="26"/>
      <x:c r="D445" s="27"/>
      <x:c r="E445" s="28" t="str">
        <x:f>IF(C445="","",IFERROR(VLOOKUP(C445,'Danh mục'!$D$6:$E$55,2,FALSE),""))</x:f>
      </x:c>
      <x:c r="F445" s="28" t="str">
        <x:f>IF(OR(C445="",D445="",E445=""),"",D445*E445)</x:f>
      </x:c>
      <x:c r="G445" s="26"/>
      <x:c r="H445" s="18"/>
      <x:c r="I445" s="18"/>
      <x:c r="J445" s="18"/>
    </x:row>
    <x:row r="446">
      <x:c r="A446" s="20"/>
      <x:c r="B446" s="26"/>
      <x:c r="C446" s="26"/>
      <x:c r="D446" s="27"/>
      <x:c r="E446" s="28" t="str">
        <x:f>IF(C446="","",IFERROR(VLOOKUP(C446,'Danh mục'!$D$6:$E$55,2,FALSE),""))</x:f>
      </x:c>
      <x:c r="F446" s="28" t="str">
        <x:f>IF(OR(C446="",D446="",E446=""),"",D446*E446)</x:f>
      </x:c>
      <x:c r="G446" s="26"/>
      <x:c r="H446" s="18"/>
      <x:c r="I446" s="18"/>
      <x:c r="J446" s="18"/>
    </x:row>
    <x:row r="447">
      <x:c r="A447" s="20"/>
      <x:c r="B447" s="26"/>
      <x:c r="C447" s="26"/>
      <x:c r="D447" s="27"/>
      <x:c r="E447" s="28" t="str">
        <x:f>IF(C447="","",IFERROR(VLOOKUP(C447,'Danh mục'!$D$6:$E$55,2,FALSE),""))</x:f>
      </x:c>
      <x:c r="F447" s="28" t="str">
        <x:f>IF(OR(C447="",D447="",E447=""),"",D447*E447)</x:f>
      </x:c>
      <x:c r="G447" s="26"/>
      <x:c r="H447" s="18"/>
      <x:c r="I447" s="18"/>
      <x:c r="J447" s="18"/>
    </x:row>
    <x:row r="448">
      <x:c r="A448" s="20"/>
      <x:c r="B448" s="26"/>
      <x:c r="C448" s="26"/>
      <x:c r="D448" s="27"/>
      <x:c r="E448" s="28" t="str">
        <x:f>IF(C448="","",IFERROR(VLOOKUP(C448,'Danh mục'!$D$6:$E$55,2,FALSE),""))</x:f>
      </x:c>
      <x:c r="F448" s="28" t="str">
        <x:f>IF(OR(C448="",D448="",E448=""),"",D448*E448)</x:f>
      </x:c>
      <x:c r="G448" s="26"/>
      <x:c r="H448" s="18"/>
      <x:c r="I448" s="18"/>
      <x:c r="J448" s="18"/>
    </x:row>
    <x:row r="449">
      <x:c r="A449" s="20"/>
      <x:c r="B449" s="26"/>
      <x:c r="C449" s="26"/>
      <x:c r="D449" s="27"/>
      <x:c r="E449" s="28" t="str">
        <x:f>IF(C449="","",IFERROR(VLOOKUP(C449,'Danh mục'!$D$6:$E$55,2,FALSE),""))</x:f>
      </x:c>
      <x:c r="F449" s="28" t="str">
        <x:f>IF(OR(C449="",D449="",E449=""),"",D449*E449)</x:f>
      </x:c>
      <x:c r="G449" s="26"/>
      <x:c r="H449" s="18"/>
      <x:c r="I449" s="18"/>
      <x:c r="J449" s="18"/>
    </x:row>
    <x:row r="450">
      <x:c r="A450" s="20"/>
      <x:c r="B450" s="26"/>
      <x:c r="C450" s="26"/>
      <x:c r="D450" s="27"/>
      <x:c r="E450" s="28" t="str">
        <x:f>IF(C450="","",IFERROR(VLOOKUP(C450,'Danh mục'!$D$6:$E$55,2,FALSE),""))</x:f>
      </x:c>
      <x:c r="F450" s="28" t="str">
        <x:f>IF(OR(C450="",D450="",E450=""),"",D450*E450)</x:f>
      </x:c>
      <x:c r="G450" s="26"/>
      <x:c r="H450" s="18"/>
      <x:c r="I450" s="18"/>
      <x:c r="J450" s="18"/>
    </x:row>
    <x:row r="451">
      <x:c r="A451" s="20"/>
      <x:c r="B451" s="26"/>
      <x:c r="C451" s="26"/>
      <x:c r="D451" s="27"/>
      <x:c r="E451" s="28" t="str">
        <x:f>IF(C451="","",IFERROR(VLOOKUP(C451,'Danh mục'!$D$6:$E$55,2,FALSE),""))</x:f>
      </x:c>
      <x:c r="F451" s="28" t="str">
        <x:f>IF(OR(C451="",D451="",E451=""),"",D451*E451)</x:f>
      </x:c>
      <x:c r="G451" s="26"/>
      <x:c r="H451" s="18"/>
      <x:c r="I451" s="18"/>
      <x:c r="J451" s="18"/>
    </x:row>
    <x:row r="452">
      <x:c r="A452" s="20"/>
      <x:c r="B452" s="26"/>
      <x:c r="C452" s="26"/>
      <x:c r="D452" s="27"/>
      <x:c r="E452" s="28" t="str">
        <x:f>IF(C452="","",IFERROR(VLOOKUP(C452,'Danh mục'!$D$6:$E$55,2,FALSE),""))</x:f>
      </x:c>
      <x:c r="F452" s="28" t="str">
        <x:f>IF(OR(C452="",D452="",E452=""),"",D452*E452)</x:f>
      </x:c>
      <x:c r="G452" s="26"/>
      <x:c r="H452" s="18"/>
      <x:c r="I452" s="18"/>
      <x:c r="J452" s="18"/>
    </x:row>
    <x:row r="453">
      <x:c r="A453" s="20"/>
      <x:c r="B453" s="26"/>
      <x:c r="C453" s="26"/>
      <x:c r="D453" s="27"/>
      <x:c r="E453" s="28" t="str">
        <x:f>IF(C453="","",IFERROR(VLOOKUP(C453,'Danh mục'!$D$6:$E$55,2,FALSE),""))</x:f>
      </x:c>
      <x:c r="F453" s="28" t="str">
        <x:f>IF(OR(C453="",D453="",E453=""),"",D453*E453)</x:f>
      </x:c>
      <x:c r="G453" s="26"/>
      <x:c r="H453" s="18"/>
      <x:c r="I453" s="18"/>
      <x:c r="J453" s="18"/>
    </x:row>
    <x:row r="454">
      <x:c r="A454" s="20"/>
      <x:c r="B454" s="26"/>
      <x:c r="C454" s="26"/>
      <x:c r="D454" s="27"/>
      <x:c r="E454" s="28" t="str">
        <x:f>IF(C454="","",IFERROR(VLOOKUP(C454,'Danh mục'!$D$6:$E$55,2,FALSE),""))</x:f>
      </x:c>
      <x:c r="F454" s="28" t="str">
        <x:f>IF(OR(C454="",D454="",E454=""),"",D454*E454)</x:f>
      </x:c>
      <x:c r="G454" s="26"/>
      <x:c r="H454" s="18"/>
      <x:c r="I454" s="18"/>
      <x:c r="J454" s="18"/>
    </x:row>
    <x:row r="455">
      <x:c r="A455" s="20"/>
      <x:c r="B455" s="26"/>
      <x:c r="C455" s="26"/>
      <x:c r="D455" s="27"/>
      <x:c r="E455" s="28" t="str">
        <x:f>IF(C455="","",IFERROR(VLOOKUP(C455,'Danh mục'!$D$6:$E$55,2,FALSE),""))</x:f>
      </x:c>
      <x:c r="F455" s="28" t="str">
        <x:f>IF(OR(C455="",D455="",E455=""),"",D455*E455)</x:f>
      </x:c>
      <x:c r="G455" s="26"/>
      <x:c r="H455" s="18"/>
      <x:c r="I455" s="18"/>
      <x:c r="J455" s="18"/>
    </x:row>
    <x:row r="456">
      <x:c r="A456" s="20"/>
      <x:c r="B456" s="26"/>
      <x:c r="C456" s="26"/>
      <x:c r="D456" s="27"/>
      <x:c r="E456" s="28" t="str">
        <x:f>IF(C456="","",IFERROR(VLOOKUP(C456,'Danh mục'!$D$6:$E$55,2,FALSE),""))</x:f>
      </x:c>
      <x:c r="F456" s="28" t="str">
        <x:f>IF(OR(C456="",D456="",E456=""),"",D456*E456)</x:f>
      </x:c>
      <x:c r="G456" s="26"/>
      <x:c r="H456" s="18"/>
      <x:c r="I456" s="18"/>
      <x:c r="J456" s="18"/>
    </x:row>
    <x:row r="457">
      <x:c r="A457" s="20"/>
      <x:c r="B457" s="26"/>
      <x:c r="C457" s="26"/>
      <x:c r="D457" s="27"/>
      <x:c r="E457" s="28" t="str">
        <x:f>IF(C457="","",IFERROR(VLOOKUP(C457,'Danh mục'!$D$6:$E$55,2,FALSE),""))</x:f>
      </x:c>
      <x:c r="F457" s="28" t="str">
        <x:f>IF(OR(C457="",D457="",E457=""),"",D457*E457)</x:f>
      </x:c>
      <x:c r="G457" s="26"/>
      <x:c r="H457" s="18"/>
      <x:c r="I457" s="18"/>
      <x:c r="J457" s="18"/>
    </x:row>
    <x:row r="458">
      <x:c r="A458" s="20"/>
      <x:c r="B458" s="26"/>
      <x:c r="C458" s="26"/>
      <x:c r="D458" s="27"/>
      <x:c r="E458" s="28" t="str">
        <x:f>IF(C458="","",IFERROR(VLOOKUP(C458,'Danh mục'!$D$6:$E$55,2,FALSE),""))</x:f>
      </x:c>
      <x:c r="F458" s="28" t="str">
        <x:f>IF(OR(C458="",D458="",E458=""),"",D458*E458)</x:f>
      </x:c>
      <x:c r="G458" s="26"/>
      <x:c r="H458" s="18"/>
      <x:c r="I458" s="18"/>
      <x:c r="J458" s="18"/>
    </x:row>
    <x:row r="459">
      <x:c r="A459" s="20"/>
      <x:c r="B459" s="26"/>
      <x:c r="C459" s="26"/>
      <x:c r="D459" s="27"/>
      <x:c r="E459" s="28" t="str">
        <x:f>IF(C459="","",IFERROR(VLOOKUP(C459,'Danh mục'!$D$6:$E$55,2,FALSE),""))</x:f>
      </x:c>
      <x:c r="F459" s="28" t="str">
        <x:f>IF(OR(C459="",D459="",E459=""),"",D459*E459)</x:f>
      </x:c>
      <x:c r="G459" s="26"/>
      <x:c r="H459" s="18"/>
      <x:c r="I459" s="18"/>
      <x:c r="J459" s="18"/>
    </x:row>
    <x:row r="460">
      <x:c r="A460" s="20"/>
      <x:c r="B460" s="26"/>
      <x:c r="C460" s="26"/>
      <x:c r="D460" s="27"/>
      <x:c r="E460" s="28" t="str">
        <x:f>IF(C460="","",IFERROR(VLOOKUP(C460,'Danh mục'!$D$6:$E$55,2,FALSE),""))</x:f>
      </x:c>
      <x:c r="F460" s="28" t="str">
        <x:f>IF(OR(C460="",D460="",E460=""),"",D460*E460)</x:f>
      </x:c>
      <x:c r="G460" s="26"/>
      <x:c r="H460" s="18"/>
      <x:c r="I460" s="18"/>
      <x:c r="J460" s="18"/>
    </x:row>
    <x:row r="461">
      <x:c r="A461" s="20"/>
      <x:c r="B461" s="26"/>
      <x:c r="C461" s="26"/>
      <x:c r="D461" s="27"/>
      <x:c r="E461" s="28" t="str">
        <x:f>IF(C461="","",IFERROR(VLOOKUP(C461,'Danh mục'!$D$6:$E$55,2,FALSE),""))</x:f>
      </x:c>
      <x:c r="F461" s="28" t="str">
        <x:f>IF(OR(C461="",D461="",E461=""),"",D461*E461)</x:f>
      </x:c>
      <x:c r="G461" s="26"/>
      <x:c r="H461" s="18"/>
      <x:c r="I461" s="18"/>
      <x:c r="J461" s="18"/>
    </x:row>
    <x:row r="462">
      <x:c r="A462" s="20"/>
      <x:c r="B462" s="26"/>
      <x:c r="C462" s="26"/>
      <x:c r="D462" s="27"/>
      <x:c r="E462" s="28" t="str">
        <x:f>IF(C462="","",IFERROR(VLOOKUP(C462,'Danh mục'!$D$6:$E$55,2,FALSE),""))</x:f>
      </x:c>
      <x:c r="F462" s="28" t="str">
        <x:f>IF(OR(C462="",D462="",E462=""),"",D462*E462)</x:f>
      </x:c>
      <x:c r="G462" s="26"/>
      <x:c r="H462" s="18"/>
      <x:c r="I462" s="18"/>
      <x:c r="J462" s="18"/>
    </x:row>
    <x:row r="463">
      <x:c r="A463" s="20"/>
      <x:c r="B463" s="26"/>
      <x:c r="C463" s="26"/>
      <x:c r="D463" s="27"/>
      <x:c r="E463" s="28" t="str">
        <x:f>IF(C463="","",IFERROR(VLOOKUP(C463,'Danh mục'!$D$6:$E$55,2,FALSE),""))</x:f>
      </x:c>
      <x:c r="F463" s="28" t="str">
        <x:f>IF(OR(C463="",D463="",E463=""),"",D463*E463)</x:f>
      </x:c>
      <x:c r="G463" s="26"/>
      <x:c r="H463" s="18"/>
      <x:c r="I463" s="18"/>
      <x:c r="J463" s="18"/>
    </x:row>
    <x:row r="464">
      <x:c r="A464" s="20"/>
      <x:c r="B464" s="26"/>
      <x:c r="C464" s="26"/>
      <x:c r="D464" s="27"/>
      <x:c r="E464" s="28" t="str">
        <x:f>IF(C464="","",IFERROR(VLOOKUP(C464,'Danh mục'!$D$6:$E$55,2,FALSE),""))</x:f>
      </x:c>
      <x:c r="F464" s="28" t="str">
        <x:f>IF(OR(C464="",D464="",E464=""),"",D464*E464)</x:f>
      </x:c>
      <x:c r="G464" s="26"/>
      <x:c r="H464" s="18"/>
      <x:c r="I464" s="18"/>
      <x:c r="J464" s="18"/>
    </x:row>
    <x:row r="465">
      <x:c r="A465" s="20"/>
      <x:c r="B465" s="26"/>
      <x:c r="C465" s="26"/>
      <x:c r="D465" s="27"/>
      <x:c r="E465" s="28" t="str">
        <x:f>IF(C465="","",IFERROR(VLOOKUP(C465,'Danh mục'!$D$6:$E$55,2,FALSE),""))</x:f>
      </x:c>
      <x:c r="F465" s="28" t="str">
        <x:f>IF(OR(C465="",D465="",E465=""),"",D465*E465)</x:f>
      </x:c>
      <x:c r="G465" s="26"/>
      <x:c r="H465" s="18"/>
      <x:c r="I465" s="18"/>
      <x:c r="J465" s="18"/>
    </x:row>
    <x:row r="466">
      <x:c r="A466" s="20"/>
      <x:c r="B466" s="26"/>
      <x:c r="C466" s="26"/>
      <x:c r="D466" s="27"/>
      <x:c r="E466" s="28" t="str">
        <x:f>IF(C466="","",IFERROR(VLOOKUP(C466,'Danh mục'!$D$6:$E$55,2,FALSE),""))</x:f>
      </x:c>
      <x:c r="F466" s="28" t="str">
        <x:f>IF(OR(C466="",D466="",E466=""),"",D466*E466)</x:f>
      </x:c>
      <x:c r="G466" s="26"/>
      <x:c r="H466" s="18"/>
      <x:c r="I466" s="18"/>
      <x:c r="J466" s="18"/>
    </x:row>
    <x:row r="467">
      <x:c r="A467" s="20"/>
      <x:c r="B467" s="26"/>
      <x:c r="C467" s="26"/>
      <x:c r="D467" s="27"/>
      <x:c r="E467" s="28" t="str">
        <x:f>IF(C467="","",IFERROR(VLOOKUP(C467,'Danh mục'!$D$6:$E$55,2,FALSE),""))</x:f>
      </x:c>
      <x:c r="F467" s="28" t="str">
        <x:f>IF(OR(C467="",D467="",E467=""),"",D467*E467)</x:f>
      </x:c>
      <x:c r="G467" s="26"/>
      <x:c r="H467" s="18"/>
      <x:c r="I467" s="18"/>
      <x:c r="J467" s="18"/>
    </x:row>
    <x:row r="468">
      <x:c r="A468" s="20"/>
      <x:c r="B468" s="26"/>
      <x:c r="C468" s="26"/>
      <x:c r="D468" s="27"/>
      <x:c r="E468" s="28" t="str">
        <x:f>IF(C468="","",IFERROR(VLOOKUP(C468,'Danh mục'!$D$6:$E$55,2,FALSE),""))</x:f>
      </x:c>
      <x:c r="F468" s="28" t="str">
        <x:f>IF(OR(C468="",D468="",E468=""),"",D468*E468)</x:f>
      </x:c>
      <x:c r="G468" s="26"/>
      <x:c r="H468" s="18"/>
      <x:c r="I468" s="18"/>
      <x:c r="J468" s="18"/>
    </x:row>
    <x:row r="469">
      <x:c r="A469" s="20"/>
      <x:c r="B469" s="26"/>
      <x:c r="C469" s="26"/>
      <x:c r="D469" s="27"/>
      <x:c r="E469" s="28" t="str">
        <x:f>IF(C469="","",IFERROR(VLOOKUP(C469,'Danh mục'!$D$6:$E$55,2,FALSE),""))</x:f>
      </x:c>
      <x:c r="F469" s="28" t="str">
        <x:f>IF(OR(C469="",D469="",E469=""),"",D469*E469)</x:f>
      </x:c>
      <x:c r="G469" s="26"/>
      <x:c r="H469" s="18"/>
      <x:c r="I469" s="18"/>
      <x:c r="J469" s="18"/>
    </x:row>
    <x:row r="470">
      <x:c r="A470" s="20"/>
      <x:c r="B470" s="26"/>
      <x:c r="C470" s="26"/>
      <x:c r="D470" s="27"/>
      <x:c r="E470" s="28" t="str">
        <x:f>IF(C470="","",IFERROR(VLOOKUP(C470,'Danh mục'!$D$6:$E$55,2,FALSE),""))</x:f>
      </x:c>
      <x:c r="F470" s="28" t="str">
        <x:f>IF(OR(C470="",D470="",E470=""),"",D470*E470)</x:f>
      </x:c>
      <x:c r="G470" s="26"/>
      <x:c r="H470" s="18"/>
      <x:c r="I470" s="18"/>
      <x:c r="J470" s="18"/>
    </x:row>
    <x:row r="471">
      <x:c r="A471" s="20"/>
      <x:c r="B471" s="26"/>
      <x:c r="C471" s="26"/>
      <x:c r="D471" s="27"/>
      <x:c r="E471" s="28" t="str">
        <x:f>IF(C471="","",IFERROR(VLOOKUP(C471,'Danh mục'!$D$6:$E$55,2,FALSE),""))</x:f>
      </x:c>
      <x:c r="F471" s="28" t="str">
        <x:f>IF(OR(C471="",D471="",E471=""),"",D471*E471)</x:f>
      </x:c>
      <x:c r="G471" s="26"/>
      <x:c r="H471" s="18"/>
      <x:c r="I471" s="18"/>
      <x:c r="J471" s="18"/>
    </x:row>
    <x:row r="472">
      <x:c r="A472" s="20"/>
      <x:c r="B472" s="26"/>
      <x:c r="C472" s="26"/>
      <x:c r="D472" s="27"/>
      <x:c r="E472" s="28" t="str">
        <x:f>IF(C472="","",IFERROR(VLOOKUP(C472,'Danh mục'!$D$6:$E$55,2,FALSE),""))</x:f>
      </x:c>
      <x:c r="F472" s="28" t="str">
        <x:f>IF(OR(C472="",D472="",E472=""),"",D472*E472)</x:f>
      </x:c>
      <x:c r="G472" s="26"/>
      <x:c r="H472" s="18"/>
      <x:c r="I472" s="18"/>
      <x:c r="J472" s="18"/>
    </x:row>
    <x:row r="473">
      <x:c r="A473" s="20"/>
      <x:c r="B473" s="26"/>
      <x:c r="C473" s="26"/>
      <x:c r="D473" s="27"/>
      <x:c r="E473" s="28" t="str">
        <x:f>IF(C473="","",IFERROR(VLOOKUP(C473,'Danh mục'!$D$6:$E$55,2,FALSE),""))</x:f>
      </x:c>
      <x:c r="F473" s="28" t="str">
        <x:f>IF(OR(C473="",D473="",E473=""),"",D473*E473)</x:f>
      </x:c>
      <x:c r="G473" s="26"/>
      <x:c r="H473" s="18"/>
      <x:c r="I473" s="18"/>
      <x:c r="J473" s="18"/>
    </x:row>
    <x:row r="474">
      <x:c r="A474" s="20"/>
      <x:c r="B474" s="26"/>
      <x:c r="C474" s="26"/>
      <x:c r="D474" s="27"/>
      <x:c r="E474" s="28" t="str">
        <x:f>IF(C474="","",IFERROR(VLOOKUP(C474,'Danh mục'!$D$6:$E$55,2,FALSE),""))</x:f>
      </x:c>
      <x:c r="F474" s="28" t="str">
        <x:f>IF(OR(C474="",D474="",E474=""),"",D474*E474)</x:f>
      </x:c>
      <x:c r="G474" s="26"/>
      <x:c r="H474" s="18"/>
      <x:c r="I474" s="18"/>
      <x:c r="J474" s="18"/>
    </x:row>
    <x:row r="475">
      <x:c r="A475" s="20"/>
      <x:c r="B475" s="26"/>
      <x:c r="C475" s="26"/>
      <x:c r="D475" s="27"/>
      <x:c r="E475" s="28" t="str">
        <x:f>IF(C475="","",IFERROR(VLOOKUP(C475,'Danh mục'!$D$6:$E$55,2,FALSE),""))</x:f>
      </x:c>
      <x:c r="F475" s="28" t="str">
        <x:f>IF(OR(C475="",D475="",E475=""),"",D475*E475)</x:f>
      </x:c>
      <x:c r="G475" s="26"/>
      <x:c r="H475" s="18"/>
      <x:c r="I475" s="18"/>
      <x:c r="J475" s="18"/>
    </x:row>
    <x:row r="476">
      <x:c r="A476" s="20"/>
      <x:c r="B476" s="26"/>
      <x:c r="C476" s="26"/>
      <x:c r="D476" s="27"/>
      <x:c r="E476" s="28" t="str">
        <x:f>IF(C476="","",IFERROR(VLOOKUP(C476,'Danh mục'!$D$6:$E$55,2,FALSE),""))</x:f>
      </x:c>
      <x:c r="F476" s="28" t="str">
        <x:f>IF(OR(C476="",D476="",E476=""),"",D476*E476)</x:f>
      </x:c>
      <x:c r="G476" s="26"/>
      <x:c r="H476" s="18"/>
      <x:c r="I476" s="18"/>
      <x:c r="J476" s="18"/>
    </x:row>
    <x:row r="477">
      <x:c r="A477" s="20"/>
      <x:c r="B477" s="26"/>
      <x:c r="C477" s="26"/>
      <x:c r="D477" s="27"/>
      <x:c r="E477" s="28" t="str">
        <x:f>IF(C477="","",IFERROR(VLOOKUP(C477,'Danh mục'!$D$6:$E$55,2,FALSE),""))</x:f>
      </x:c>
      <x:c r="F477" s="28" t="str">
        <x:f>IF(OR(C477="",D477="",E477=""),"",D477*E477)</x:f>
      </x:c>
      <x:c r="G477" s="26"/>
      <x:c r="H477" s="18"/>
      <x:c r="I477" s="18"/>
      <x:c r="J477" s="18"/>
    </x:row>
    <x:row r="478">
      <x:c r="A478" s="20"/>
      <x:c r="B478" s="26"/>
      <x:c r="C478" s="26"/>
      <x:c r="D478" s="27"/>
      <x:c r="E478" s="28" t="str">
        <x:f>IF(C478="","",IFERROR(VLOOKUP(C478,'Danh mục'!$D$6:$E$55,2,FALSE),""))</x:f>
      </x:c>
      <x:c r="F478" s="28" t="str">
        <x:f>IF(OR(C478="",D478="",E478=""),"",D478*E478)</x:f>
      </x:c>
      <x:c r="G478" s="26"/>
      <x:c r="H478" s="18"/>
      <x:c r="I478" s="18"/>
      <x:c r="J478" s="18"/>
    </x:row>
    <x:row r="479">
      <x:c r="A479" s="20"/>
      <x:c r="B479" s="26"/>
      <x:c r="C479" s="26"/>
      <x:c r="D479" s="27"/>
      <x:c r="E479" s="28" t="str">
        <x:f>IF(C479="","",IFERROR(VLOOKUP(C479,'Danh mục'!$D$6:$E$55,2,FALSE),""))</x:f>
      </x:c>
      <x:c r="F479" s="28" t="str">
        <x:f>IF(OR(C479="",D479="",E479=""),"",D479*E479)</x:f>
      </x:c>
      <x:c r="G479" s="26"/>
      <x:c r="H479" s="18"/>
      <x:c r="I479" s="18"/>
      <x:c r="J479" s="18"/>
    </x:row>
    <x:row r="480">
      <x:c r="A480" s="20"/>
      <x:c r="B480" s="26"/>
      <x:c r="C480" s="26"/>
      <x:c r="D480" s="27"/>
      <x:c r="E480" s="28" t="str">
        <x:f>IF(C480="","",IFERROR(VLOOKUP(C480,'Danh mục'!$D$6:$E$55,2,FALSE),""))</x:f>
      </x:c>
      <x:c r="F480" s="28" t="str">
        <x:f>IF(OR(C480="",D480="",E480=""),"",D480*E480)</x:f>
      </x:c>
      <x:c r="G480" s="26"/>
      <x:c r="H480" s="18"/>
      <x:c r="I480" s="18"/>
      <x:c r="J480" s="18"/>
    </x:row>
    <x:row r="481">
      <x:c r="A481" s="20"/>
      <x:c r="B481" s="26"/>
      <x:c r="C481" s="26"/>
      <x:c r="D481" s="27"/>
      <x:c r="E481" s="28" t="str">
        <x:f>IF(C481="","",IFERROR(VLOOKUP(C481,'Danh mục'!$D$6:$E$55,2,FALSE),""))</x:f>
      </x:c>
      <x:c r="F481" s="28" t="str">
        <x:f>IF(OR(C481="",D481="",E481=""),"",D481*E481)</x:f>
      </x:c>
      <x:c r="G481" s="26"/>
      <x:c r="H481" s="18"/>
      <x:c r="I481" s="18"/>
      <x:c r="J481" s="18"/>
    </x:row>
    <x:row r="482">
      <x:c r="A482" s="20"/>
      <x:c r="B482" s="26"/>
      <x:c r="C482" s="26"/>
      <x:c r="D482" s="27"/>
      <x:c r="E482" s="28" t="str">
        <x:f>IF(C482="","",IFERROR(VLOOKUP(C482,'Danh mục'!$D$6:$E$55,2,FALSE),""))</x:f>
      </x:c>
      <x:c r="F482" s="28" t="str">
        <x:f>IF(OR(C482="",D482="",E482=""),"",D482*E482)</x:f>
      </x:c>
      <x:c r="G482" s="26"/>
      <x:c r="H482" s="18"/>
      <x:c r="I482" s="18"/>
      <x:c r="J482" s="18"/>
    </x:row>
    <x:row r="483">
      <x:c r="A483" s="20"/>
      <x:c r="B483" s="26"/>
      <x:c r="C483" s="26"/>
      <x:c r="D483" s="27"/>
      <x:c r="E483" s="28" t="str">
        <x:f>IF(C483="","",IFERROR(VLOOKUP(C483,'Danh mục'!$D$6:$E$55,2,FALSE),""))</x:f>
      </x:c>
      <x:c r="F483" s="28" t="str">
        <x:f>IF(OR(C483="",D483="",E483=""),"",D483*E483)</x:f>
      </x:c>
      <x:c r="G483" s="26"/>
      <x:c r="H483" s="18"/>
      <x:c r="I483" s="18"/>
      <x:c r="J483" s="18"/>
    </x:row>
    <x:row r="484">
      <x:c r="A484" s="20"/>
      <x:c r="B484" s="26"/>
      <x:c r="C484" s="26"/>
      <x:c r="D484" s="27"/>
      <x:c r="E484" s="28" t="str">
        <x:f>IF(C484="","",IFERROR(VLOOKUP(C484,'Danh mục'!$D$6:$E$55,2,FALSE),""))</x:f>
      </x:c>
      <x:c r="F484" s="28" t="str">
        <x:f>IF(OR(C484="",D484="",E484=""),"",D484*E484)</x:f>
      </x:c>
      <x:c r="G484" s="26"/>
      <x:c r="H484" s="18"/>
      <x:c r="I484" s="18"/>
      <x:c r="J484" s="18"/>
    </x:row>
    <x:row r="485">
      <x:c r="A485" s="20"/>
      <x:c r="B485" s="26"/>
      <x:c r="C485" s="26"/>
      <x:c r="D485" s="27"/>
      <x:c r="E485" s="28" t="str">
        <x:f>IF(C485="","",IFERROR(VLOOKUP(C485,'Danh mục'!$D$6:$E$55,2,FALSE),""))</x:f>
      </x:c>
      <x:c r="F485" s="28" t="str">
        <x:f>IF(OR(C485="",D485="",E485=""),"",D485*E485)</x:f>
      </x:c>
      <x:c r="G485" s="26"/>
      <x:c r="H485" s="18"/>
      <x:c r="I485" s="18"/>
      <x:c r="J485" s="18"/>
    </x:row>
    <x:row r="486">
      <x:c r="A486" s="20"/>
      <x:c r="B486" s="26"/>
      <x:c r="C486" s="26"/>
      <x:c r="D486" s="27"/>
      <x:c r="E486" s="28" t="str">
        <x:f>IF(C486="","",IFERROR(VLOOKUP(C486,'Danh mục'!$D$6:$E$55,2,FALSE),""))</x:f>
      </x:c>
      <x:c r="F486" s="28" t="str">
        <x:f>IF(OR(C486="",D486="",E486=""),"",D486*E486)</x:f>
      </x:c>
      <x:c r="G486" s="26"/>
      <x:c r="H486" s="18"/>
      <x:c r="I486" s="18"/>
      <x:c r="J486" s="18"/>
    </x:row>
    <x:row r="487">
      <x:c r="A487" s="20"/>
      <x:c r="B487" s="26"/>
      <x:c r="C487" s="26"/>
      <x:c r="D487" s="27"/>
      <x:c r="E487" s="28" t="str">
        <x:f>IF(C487="","",IFERROR(VLOOKUP(C487,'Danh mục'!$D$6:$E$55,2,FALSE),""))</x:f>
      </x:c>
      <x:c r="F487" s="28" t="str">
        <x:f>IF(OR(C487="",D487="",E487=""),"",D487*E487)</x:f>
      </x:c>
      <x:c r="G487" s="26"/>
      <x:c r="H487" s="18"/>
      <x:c r="I487" s="18"/>
      <x:c r="J487" s="18"/>
    </x:row>
    <x:row r="488">
      <x:c r="A488" s="20"/>
      <x:c r="B488" s="26"/>
      <x:c r="C488" s="26"/>
      <x:c r="D488" s="27"/>
      <x:c r="E488" s="28" t="str">
        <x:f>IF(C488="","",IFERROR(VLOOKUP(C488,'Danh mục'!$D$6:$E$55,2,FALSE),""))</x:f>
      </x:c>
      <x:c r="F488" s="28" t="str">
        <x:f>IF(OR(C488="",D488="",E488=""),"",D488*E488)</x:f>
      </x:c>
      <x:c r="G488" s="26"/>
      <x:c r="H488" s="18"/>
      <x:c r="I488" s="18"/>
      <x:c r="J488" s="18"/>
    </x:row>
    <x:row r="489">
      <x:c r="A489" s="20"/>
      <x:c r="B489" s="26"/>
      <x:c r="C489" s="26"/>
      <x:c r="D489" s="27"/>
      <x:c r="E489" s="28" t="str">
        <x:f>IF(C489="","",IFERROR(VLOOKUP(C489,'Danh mục'!$D$6:$E$55,2,FALSE),""))</x:f>
      </x:c>
      <x:c r="F489" s="28" t="str">
        <x:f>IF(OR(C489="",D489="",E489=""),"",D489*E489)</x:f>
      </x:c>
      <x:c r="G489" s="26"/>
      <x:c r="H489" s="18"/>
      <x:c r="I489" s="18"/>
      <x:c r="J489" s="18"/>
    </x:row>
    <x:row r="490">
      <x:c r="A490" s="20"/>
      <x:c r="B490" s="26"/>
      <x:c r="C490" s="26"/>
      <x:c r="D490" s="27"/>
      <x:c r="E490" s="28" t="str">
        <x:f>IF(C490="","",IFERROR(VLOOKUP(C490,'Danh mục'!$D$6:$E$55,2,FALSE),""))</x:f>
      </x:c>
      <x:c r="F490" s="28" t="str">
        <x:f>IF(OR(C490="",D490="",E490=""),"",D490*E490)</x:f>
      </x:c>
      <x:c r="G490" s="26"/>
      <x:c r="H490" s="18"/>
      <x:c r="I490" s="18"/>
      <x:c r="J490" s="18"/>
    </x:row>
    <x:row r="491">
      <x:c r="A491" s="20"/>
      <x:c r="B491" s="26"/>
      <x:c r="C491" s="26"/>
      <x:c r="D491" s="27"/>
      <x:c r="E491" s="28" t="str">
        <x:f>IF(C491="","",IFERROR(VLOOKUP(C491,'Danh mục'!$D$6:$E$55,2,FALSE),""))</x:f>
      </x:c>
      <x:c r="F491" s="28" t="str">
        <x:f>IF(OR(C491="",D491="",E491=""),"",D491*E491)</x:f>
      </x:c>
      <x:c r="G491" s="26"/>
      <x:c r="H491" s="18"/>
      <x:c r="I491" s="18"/>
      <x:c r="J491" s="18"/>
    </x:row>
    <x:row r="492">
      <x:c r="A492" s="20"/>
      <x:c r="B492" s="26"/>
      <x:c r="C492" s="26"/>
      <x:c r="D492" s="27"/>
      <x:c r="E492" s="28" t="str">
        <x:f>IF(C492="","",IFERROR(VLOOKUP(C492,'Danh mục'!$D$6:$E$55,2,FALSE),""))</x:f>
      </x:c>
      <x:c r="F492" s="28" t="str">
        <x:f>IF(OR(C492="",D492="",E492=""),"",D492*E492)</x:f>
      </x:c>
      <x:c r="G492" s="26"/>
      <x:c r="H492" s="18"/>
      <x:c r="I492" s="18"/>
      <x:c r="J492" s="18"/>
    </x:row>
    <x:row r="493">
      <x:c r="A493" s="20"/>
      <x:c r="B493" s="26"/>
      <x:c r="C493" s="26"/>
      <x:c r="D493" s="27"/>
      <x:c r="E493" s="28" t="str">
        <x:f>IF(C493="","",IFERROR(VLOOKUP(C493,'Danh mục'!$D$6:$E$55,2,FALSE),""))</x:f>
      </x:c>
      <x:c r="F493" s="28" t="str">
        <x:f>IF(OR(C493="",D493="",E493=""),"",D493*E493)</x:f>
      </x:c>
      <x:c r="G493" s="26"/>
      <x:c r="H493" s="18"/>
      <x:c r="I493" s="18"/>
      <x:c r="J493" s="18"/>
    </x:row>
    <x:row r="494">
      <x:c r="A494" s="20"/>
      <x:c r="B494" s="26"/>
      <x:c r="C494" s="26"/>
      <x:c r="D494" s="27"/>
      <x:c r="E494" s="28" t="str">
        <x:f>IF(C494="","",IFERROR(VLOOKUP(C494,'Danh mục'!$D$6:$E$55,2,FALSE),""))</x:f>
      </x:c>
      <x:c r="F494" s="28" t="str">
        <x:f>IF(OR(C494="",D494="",E494=""),"",D494*E494)</x:f>
      </x:c>
      <x:c r="G494" s="26"/>
      <x:c r="H494" s="18"/>
      <x:c r="I494" s="18"/>
      <x:c r="J494" s="18"/>
    </x:row>
    <x:row r="495">
      <x:c r="A495" s="20"/>
      <x:c r="B495" s="26"/>
      <x:c r="C495" s="26"/>
      <x:c r="D495" s="27"/>
      <x:c r="E495" s="28" t="str">
        <x:f>IF(C495="","",IFERROR(VLOOKUP(C495,'Danh mục'!$D$6:$E$55,2,FALSE),""))</x:f>
      </x:c>
      <x:c r="F495" s="28" t="str">
        <x:f>IF(OR(C495="",D495="",E495=""),"",D495*E495)</x:f>
      </x:c>
      <x:c r="G495" s="26"/>
      <x:c r="H495" s="18"/>
      <x:c r="I495" s="18"/>
      <x:c r="J495" s="18"/>
    </x:row>
    <x:row r="496">
      <x:c r="A496" s="20"/>
      <x:c r="B496" s="26"/>
      <x:c r="C496" s="26"/>
      <x:c r="D496" s="27"/>
      <x:c r="E496" s="28" t="str">
        <x:f>IF(C496="","",IFERROR(VLOOKUP(C496,'Danh mục'!$D$6:$E$55,2,FALSE),""))</x:f>
      </x:c>
      <x:c r="F496" s="28" t="str">
        <x:f>IF(OR(C496="",D496="",E496=""),"",D496*E496)</x:f>
      </x:c>
      <x:c r="G496" s="26"/>
      <x:c r="H496" s="18"/>
      <x:c r="I496" s="18"/>
      <x:c r="J496" s="18"/>
    </x:row>
    <x:row r="497">
      <x:c r="A497" s="20"/>
      <x:c r="B497" s="26"/>
      <x:c r="C497" s="26"/>
      <x:c r="D497" s="27"/>
      <x:c r="E497" s="28" t="str">
        <x:f>IF(C497="","",IFERROR(VLOOKUP(C497,'Danh mục'!$D$6:$E$55,2,FALSE),""))</x:f>
      </x:c>
      <x:c r="F497" s="28" t="str">
        <x:f>IF(OR(C497="",D497="",E497=""),"",D497*E497)</x:f>
      </x:c>
      <x:c r="G497" s="26"/>
      <x:c r="H497" s="18"/>
      <x:c r="I497" s="18"/>
      <x:c r="J497" s="18"/>
    </x:row>
    <x:row r="498">
      <x:c r="A498" s="20"/>
      <x:c r="B498" s="26"/>
      <x:c r="C498" s="26"/>
      <x:c r="D498" s="27"/>
      <x:c r="E498" s="28" t="str">
        <x:f>IF(C498="","",IFERROR(VLOOKUP(C498,'Danh mục'!$D$6:$E$55,2,FALSE),""))</x:f>
      </x:c>
      <x:c r="F498" s="28" t="str">
        <x:f>IF(OR(C498="",D498="",E498=""),"",D498*E498)</x:f>
      </x:c>
      <x:c r="G498" s="26"/>
      <x:c r="H498" s="18"/>
      <x:c r="I498" s="18"/>
      <x:c r="J498" s="18"/>
    </x:row>
    <x:row r="499">
      <x:c r="A499" s="20"/>
      <x:c r="B499" s="26"/>
      <x:c r="C499" s="26"/>
      <x:c r="D499" s="27"/>
      <x:c r="E499" s="28" t="str">
        <x:f>IF(C499="","",IFERROR(VLOOKUP(C499,'Danh mục'!$D$6:$E$55,2,FALSE),""))</x:f>
      </x:c>
      <x:c r="F499" s="28" t="str">
        <x:f>IF(OR(C499="",D499="",E499=""),"",D499*E499)</x:f>
      </x:c>
      <x:c r="G499" s="26"/>
      <x:c r="H499" s="18"/>
      <x:c r="I499" s="18"/>
      <x:c r="J499" s="18"/>
    </x:row>
    <x:row r="500">
      <x:c r="A500" s="20"/>
      <x:c r="B500" s="26"/>
      <x:c r="C500" s="26"/>
      <x:c r="D500" s="27"/>
      <x:c r="E500" s="28" t="str">
        <x:f>IF(C500="","",IFERROR(VLOOKUP(C500,'Danh mục'!$D$6:$E$55,2,FALSE),""))</x:f>
      </x:c>
      <x:c r="F500" s="28" t="str">
        <x:f>IF(OR(C500="",D500="",E500=""),"",D500*E500)</x:f>
      </x:c>
      <x:c r="G500" s="26"/>
      <x:c r="H500" s="18"/>
      <x:c r="I500" s="18"/>
      <x:c r="J500" s="18"/>
    </x:row>
    <x:row r="501">
      <x:c r="A501" s="20"/>
      <x:c r="B501" s="26"/>
      <x:c r="C501" s="26"/>
      <x:c r="D501" s="27"/>
      <x:c r="E501" s="28" t="str">
        <x:f>IF(C501="","",IFERROR(VLOOKUP(C501,'Danh mục'!$D$6:$E$55,2,FALSE),""))</x:f>
      </x:c>
      <x:c r="F501" s="28" t="str">
        <x:f>IF(OR(C501="",D501="",E501=""),"",D501*E501)</x:f>
      </x:c>
      <x:c r="G501" s="26"/>
      <x:c r="H501" s="18"/>
      <x:c r="I501" s="18"/>
      <x:c r="J501" s="18"/>
    </x:row>
    <x:row r="502">
      <x:c r="A502" s="20"/>
      <x:c r="B502" s="26"/>
      <x:c r="C502" s="26"/>
      <x:c r="D502" s="27"/>
      <x:c r="E502" s="28" t="str">
        <x:f>IF(C502="","",IFERROR(VLOOKUP(C502,'Danh mục'!$D$6:$E$55,2,FALSE),""))</x:f>
      </x:c>
      <x:c r="F502" s="28" t="str">
        <x:f>IF(OR(C502="",D502="",E502=""),"",D502*E502)</x:f>
      </x:c>
      <x:c r="G502" s="26"/>
      <x:c r="H502" s="18"/>
      <x:c r="I502" s="18"/>
      <x:c r="J502" s="18"/>
    </x:row>
    <x:row r="503">
      <x:c r="A503" s="20"/>
      <x:c r="B503" s="26"/>
      <x:c r="C503" s="26"/>
      <x:c r="D503" s="27"/>
      <x:c r="E503" s="28" t="str">
        <x:f>IF(C503="","",IFERROR(VLOOKUP(C503,'Danh mục'!$D$6:$E$55,2,FALSE),""))</x:f>
      </x:c>
      <x:c r="F503" s="28" t="str">
        <x:f>IF(OR(C503="",D503="",E503=""),"",D503*E503)</x:f>
      </x:c>
      <x:c r="G503" s="26"/>
      <x:c r="H503" s="18"/>
      <x:c r="I503" s="18"/>
      <x:c r="J503" s="18"/>
    </x:row>
    <x:row r="504">
      <x:c r="A504" s="20"/>
      <x:c r="B504" s="26"/>
      <x:c r="C504" s="26"/>
      <x:c r="D504" s="27"/>
      <x:c r="E504" s="28" t="str">
        <x:f>IF(C504="","",IFERROR(VLOOKUP(C504,'Danh mục'!$D$6:$E$55,2,FALSE),""))</x:f>
      </x:c>
      <x:c r="F504" s="28" t="str">
        <x:f>IF(OR(C504="",D504="",E504=""),"",D504*E504)</x:f>
      </x:c>
      <x:c r="G504" s="26"/>
      <x:c r="H504" s="18"/>
      <x:c r="I504" s="18"/>
      <x:c r="J504" s="18"/>
    </x:row>
    <x:row r="505">
      <x:c r="A505" s="20"/>
      <x:c r="B505" s="26"/>
      <x:c r="C505" s="26"/>
      <x:c r="D505" s="27"/>
      <x:c r="E505" s="28" t="str">
        <x:f>IF(C505="","",IFERROR(VLOOKUP(C505,'Danh mục'!$D$6:$E$55,2,FALSE),""))</x:f>
      </x:c>
      <x:c r="F505" s="28" t="str">
        <x:f>IF(OR(C505="",D505="",E505=""),"",D505*E505)</x:f>
      </x:c>
      <x:c r="G505" s="26"/>
      <x:c r="H505" s="18"/>
      <x:c r="I505" s="18"/>
      <x:c r="J505" s="18"/>
    </x:row>
    <x:row r="506">
      <x:c r="A506" s="18"/>
      <x:c r="B506" s="18"/>
      <x:c r="C506" s="18"/>
      <x:c r="D506" s="18"/>
      <x:c r="E506" s="18"/>
      <x:c r="F506" s="18"/>
      <x:c r="G506" s="18"/>
      <x:c r="H506" s="18"/>
      <x:c r="I506" s="18"/>
      <x:c r="J506" s="18"/>
    </x:row>
    <x:row r="507">
      <x:c r="A507" s="18"/>
      <x:c r="B507" s="18"/>
      <x:c r="C507" s="18"/>
      <x:c r="D507" s="18"/>
      <x:c r="E507" s="18"/>
      <x:c r="F507" s="18"/>
      <x:c r="G507" s="18"/>
      <x:c r="H507" s="18"/>
      <x:c r="I507" s="18"/>
      <x:c r="J507" s="18"/>
    </x:row>
    <x:row r="508">
      <x:c r="A508" s="18"/>
      <x:c r="B508" s="18"/>
      <x:c r="C508" s="18"/>
      <x:c r="D508" s="18"/>
      <x:c r="E508" s="18"/>
      <x:c r="F508" s="18"/>
      <x:c r="G508" s="18"/>
      <x:c r="H508" s="18"/>
      <x:c r="I508" s="18"/>
      <x:c r="J508" s="18"/>
    </x:row>
    <x:row r="509">
      <x:c r="A509" s="18"/>
      <x:c r="B509" s="18"/>
      <x:c r="C509" s="18"/>
      <x:c r="D509" s="18"/>
      <x:c r="E509" s="18"/>
      <x:c r="F509" s="18"/>
      <x:c r="G509" s="18"/>
      <x:c r="H509" s="18"/>
      <x:c r="I509" s="18"/>
      <x:c r="J509" s="18"/>
    </x:row>
    <x:row r="510">
      <x:c r="A510" s="18"/>
      <x:c r="B510" s="18"/>
      <x:c r="C510" s="18"/>
      <x:c r="D510" s="18"/>
      <x:c r="E510" s="18"/>
      <x:c r="F510" s="18"/>
      <x:c r="G510" s="18"/>
      <x:c r="H510" s="18"/>
      <x:c r="I510" s="18"/>
      <x:c r="J510" s="18"/>
    </x:row>
    <x:row r="511">
      <x:c r="A511" s="18"/>
      <x:c r="B511" s="18"/>
      <x:c r="C511" s="18"/>
      <x:c r="D511" s="18"/>
      <x:c r="E511" s="18"/>
      <x:c r="F511" s="18"/>
      <x:c r="G511" s="18"/>
      <x:c r="H511" s="18"/>
      <x:c r="I511" s="18"/>
      <x:c r="J511" s="18"/>
    </x:row>
    <x:row r="512">
      <x:c r="A512" s="18"/>
      <x:c r="B512" s="18"/>
      <x:c r="C512" s="18"/>
      <x:c r="D512" s="18"/>
      <x:c r="E512" s="18"/>
      <x:c r="F512" s="18"/>
      <x:c r="G512" s="18"/>
      <x:c r="H512" s="18"/>
      <x:c r="I512" s="18"/>
      <x:c r="J512" s="18"/>
    </x:row>
    <x:row r="513">
      <x:c r="A513" s="18"/>
      <x:c r="B513" s="18"/>
      <x:c r="C513" s="18"/>
      <x:c r="D513" s="18"/>
      <x:c r="E513" s="18"/>
      <x:c r="F513" s="18"/>
      <x:c r="G513" s="18"/>
      <x:c r="H513" s="18"/>
      <x:c r="I513" s="18"/>
      <x:c r="J513" s="18"/>
    </x:row>
    <x:row r="514">
      <x:c r="A514" s="18"/>
      <x:c r="B514" s="18"/>
      <x:c r="C514" s="18"/>
      <x:c r="D514" s="18"/>
      <x:c r="E514" s="18"/>
      <x:c r="F514" s="18"/>
      <x:c r="G514" s="18"/>
      <x:c r="H514" s="18"/>
      <x:c r="I514" s="18"/>
      <x:c r="J514" s="18"/>
    </x:row>
    <x:row r="515">
      <x:c r="A515" s="18"/>
      <x:c r="B515" s="18"/>
      <x:c r="C515" s="18"/>
      <x:c r="D515" s="18"/>
      <x:c r="E515" s="18"/>
      <x:c r="F515" s="18"/>
      <x:c r="G515" s="18"/>
      <x:c r="H515" s="18"/>
      <x:c r="I515" s="18"/>
      <x:c r="J515" s="18"/>
    </x:row>
    <x:row r="516">
      <x:c r="A516" s="18"/>
      <x:c r="B516" s="18"/>
      <x:c r="C516" s="18"/>
      <x:c r="D516" s="18"/>
      <x:c r="E516" s="18"/>
      <x:c r="F516" s="18"/>
      <x:c r="G516" s="18"/>
      <x:c r="H516" s="18"/>
      <x:c r="I516" s="18"/>
      <x:c r="J516" s="18"/>
    </x:row>
    <x:row r="517">
      <x:c r="A517" s="18"/>
      <x:c r="B517" s="18"/>
      <x:c r="C517" s="18"/>
      <x:c r="D517" s="18"/>
      <x:c r="E517" s="18"/>
      <x:c r="F517" s="18"/>
      <x:c r="G517" s="18"/>
      <x:c r="H517" s="18"/>
      <x:c r="I517" s="18"/>
      <x:c r="J517" s="18"/>
    </x:row>
    <x:row r="518">
      <x:c r="A518" s="18"/>
      <x:c r="B518" s="18"/>
      <x:c r="C518" s="18"/>
      <x:c r="D518" s="18"/>
      <x:c r="E518" s="18"/>
      <x:c r="F518" s="18"/>
      <x:c r="G518" s="18"/>
      <x:c r="H518" s="18"/>
      <x:c r="I518" s="18"/>
      <x:c r="J518" s="18"/>
    </x:row>
    <x:row r="519">
      <x:c r="A519" s="18"/>
      <x:c r="B519" s="18"/>
      <x:c r="C519" s="18"/>
      <x:c r="D519" s="18"/>
      <x:c r="E519" s="18"/>
      <x:c r="F519" s="18"/>
      <x:c r="G519" s="18"/>
      <x:c r="H519" s="18"/>
      <x:c r="I519" s="18"/>
      <x:c r="J519" s="18"/>
    </x:row>
    <x:row r="520">
      <x:c r="A520" s="18"/>
      <x:c r="B520" s="18"/>
      <x:c r="C520" s="18"/>
      <x:c r="D520" s="18"/>
      <x:c r="E520" s="18"/>
      <x:c r="F520" s="18"/>
      <x:c r="G520" s="18"/>
      <x:c r="H520" s="18"/>
      <x:c r="I520" s="18"/>
      <x:c r="J520" s="18"/>
    </x:row>
    <x:row r="521">
      <x:c r="A521" s="18"/>
      <x:c r="B521" s="18"/>
      <x:c r="C521" s="18"/>
      <x:c r="D521" s="18"/>
      <x:c r="E521" s="18"/>
      <x:c r="F521" s="18"/>
      <x:c r="G521" s="18"/>
      <x:c r="H521" s="18"/>
      <x:c r="I521" s="18"/>
      <x:c r="J521" s="18"/>
    </x:row>
    <x:row r="522">
      <x:c r="A522" s="18"/>
      <x:c r="B522" s="18"/>
      <x:c r="C522" s="18"/>
      <x:c r="D522" s="18"/>
      <x:c r="E522" s="18"/>
      <x:c r="F522" s="18"/>
      <x:c r="G522" s="18"/>
      <x:c r="H522" s="18"/>
      <x:c r="I522" s="18"/>
      <x:c r="J522" s="18"/>
    </x:row>
    <x:row r="523">
      <x:c r="A523" s="18"/>
      <x:c r="B523" s="18"/>
      <x:c r="C523" s="18"/>
      <x:c r="D523" s="18"/>
      <x:c r="E523" s="18"/>
      <x:c r="F523" s="18"/>
      <x:c r="G523" s="18"/>
      <x:c r="H523" s="18"/>
      <x:c r="I523" s="18"/>
      <x:c r="J523" s="18"/>
    </x:row>
    <x:row r="524">
      <x:c r="A524" s="18"/>
      <x:c r="B524" s="18"/>
      <x:c r="C524" s="18"/>
      <x:c r="D524" s="18"/>
      <x:c r="E524" s="18"/>
      <x:c r="F524" s="18"/>
      <x:c r="G524" s="18"/>
      <x:c r="H524" s="18"/>
      <x:c r="I524" s="18"/>
      <x:c r="J524" s="18"/>
    </x:row>
    <x:row r="525">
      <x:c r="A525" s="18"/>
      <x:c r="B525" s="18"/>
      <x:c r="C525" s="18"/>
      <x:c r="D525" s="18"/>
      <x:c r="E525" s="18"/>
      <x:c r="F525" s="18"/>
      <x:c r="G525" s="18"/>
      <x:c r="H525" s="18"/>
      <x:c r="I525" s="18"/>
      <x:c r="J525" s="18"/>
    </x:row>
    <x:row r="526">
      <x:c r="A526" s="18"/>
      <x:c r="B526" s="18"/>
      <x:c r="C526" s="18"/>
      <x:c r="D526" s="18"/>
      <x:c r="E526" s="18"/>
      <x:c r="F526" s="18"/>
      <x:c r="G526" s="18"/>
      <x:c r="H526" s="18"/>
      <x:c r="I526" s="18"/>
      <x:c r="J526" s="18"/>
    </x:row>
    <x:row r="527">
      <x:c r="A527" s="18"/>
      <x:c r="B527" s="18"/>
      <x:c r="C527" s="18"/>
      <x:c r="D527" s="18"/>
      <x:c r="E527" s="18"/>
      <x:c r="F527" s="18"/>
      <x:c r="G527" s="18"/>
      <x:c r="H527" s="18"/>
      <x:c r="I527" s="18"/>
      <x:c r="J527" s="18"/>
    </x:row>
    <x:row r="528">
      <x:c r="A528" s="18"/>
      <x:c r="B528" s="18"/>
      <x:c r="C528" s="18"/>
      <x:c r="D528" s="18"/>
      <x:c r="E528" s="18"/>
      <x:c r="F528" s="18"/>
      <x:c r="G528" s="18"/>
      <x:c r="H528" s="18"/>
      <x:c r="I528" s="18"/>
      <x:c r="J528" s="18"/>
    </x:row>
    <x:row r="529">
      <x:c r="A529" s="18"/>
      <x:c r="B529" s="18"/>
      <x:c r="C529" s="18"/>
      <x:c r="D529" s="18"/>
      <x:c r="E529" s="18"/>
      <x:c r="F529" s="18"/>
      <x:c r="G529" s="18"/>
      <x:c r="H529" s="18"/>
      <x:c r="I529" s="18"/>
      <x:c r="J529" s="18"/>
    </x:row>
    <x:row r="530">
      <x:c r="A530" s="18"/>
      <x:c r="B530" s="18"/>
      <x:c r="C530" s="18"/>
      <x:c r="D530" s="18"/>
      <x:c r="E530" s="18"/>
      <x:c r="F530" s="18"/>
      <x:c r="G530" s="18"/>
      <x:c r="H530" s="18"/>
      <x:c r="I530" s="18"/>
      <x:c r="J530" s="18"/>
    </x:row>
    <x:row r="531">
      <x:c r="A531" s="18"/>
      <x:c r="B531" s="18"/>
      <x:c r="C531" s="18"/>
      <x:c r="D531" s="18"/>
      <x:c r="E531" s="18"/>
      <x:c r="F531" s="18"/>
      <x:c r="G531" s="18"/>
      <x:c r="H531" s="18"/>
      <x:c r="I531" s="18"/>
      <x:c r="J531" s="18"/>
    </x:row>
    <x:row r="532">
      <x:c r="A532" s="18"/>
      <x:c r="B532" s="18"/>
      <x:c r="C532" s="18"/>
      <x:c r="D532" s="18"/>
      <x:c r="E532" s="18"/>
      <x:c r="F532" s="18"/>
      <x:c r="G532" s="18"/>
      <x:c r="H532" s="18"/>
      <x:c r="I532" s="18"/>
      <x:c r="J532" s="18"/>
    </x:row>
    <x:row r="533">
      <x:c r="A533" s="18"/>
      <x:c r="B533" s="18"/>
      <x:c r="C533" s="18"/>
      <x:c r="D533" s="18"/>
      <x:c r="E533" s="18"/>
      <x:c r="F533" s="18"/>
      <x:c r="G533" s="18"/>
      <x:c r="H533" s="18"/>
      <x:c r="I533" s="18"/>
      <x:c r="J533" s="18"/>
    </x:row>
    <x:row r="534">
      <x:c r="A534" s="18"/>
      <x:c r="B534" s="18"/>
      <x:c r="C534" s="18"/>
      <x:c r="D534" s="18"/>
      <x:c r="E534" s="18"/>
      <x:c r="F534" s="18"/>
      <x:c r="G534" s="18"/>
      <x:c r="H534" s="18"/>
      <x:c r="I534" s="18"/>
      <x:c r="J534" s="18"/>
    </x:row>
    <x:row r="535">
      <x:c r="A535" s="18"/>
      <x:c r="B535" s="18"/>
      <x:c r="C535" s="18"/>
      <x:c r="D535" s="18"/>
      <x:c r="E535" s="18"/>
      <x:c r="F535" s="18"/>
      <x:c r="G535" s="18"/>
      <x:c r="H535" s="18"/>
      <x:c r="I535" s="18"/>
      <x:c r="J535" s="18"/>
    </x:row>
    <x:row r="536">
      <x:c r="A536" s="18"/>
      <x:c r="B536" s="18"/>
      <x:c r="C536" s="18"/>
      <x:c r="D536" s="18"/>
      <x:c r="E536" s="18"/>
      <x:c r="F536" s="18"/>
      <x:c r="G536" s="18"/>
      <x:c r="H536" s="18"/>
      <x:c r="I536" s="18"/>
      <x:c r="J536" s="18"/>
    </x:row>
    <x:row r="537">
      <x:c r="A537" s="18"/>
      <x:c r="B537" s="18"/>
      <x:c r="C537" s="18"/>
      <x:c r="D537" s="18"/>
      <x:c r="E537" s="18"/>
      <x:c r="F537" s="18"/>
      <x:c r="G537" s="18"/>
      <x:c r="H537" s="18"/>
      <x:c r="I537" s="18"/>
      <x:c r="J537" s="18"/>
    </x:row>
    <x:row r="538">
      <x:c r="A538" s="18"/>
      <x:c r="B538" s="18"/>
      <x:c r="C538" s="18"/>
      <x:c r="D538" s="18"/>
      <x:c r="E538" s="18"/>
      <x:c r="F538" s="18"/>
      <x:c r="G538" s="18"/>
      <x:c r="H538" s="18"/>
      <x:c r="I538" s="18"/>
      <x:c r="J538" s="18"/>
    </x:row>
    <x:row r="539">
      <x:c r="A539" s="18"/>
      <x:c r="B539" s="18"/>
      <x:c r="C539" s="18"/>
      <x:c r="D539" s="18"/>
      <x:c r="E539" s="18"/>
      <x:c r="F539" s="18"/>
      <x:c r="G539" s="18"/>
      <x:c r="H539" s="18"/>
      <x:c r="I539" s="18"/>
      <x:c r="J539" s="18"/>
    </x:row>
    <x:row r="540">
      <x:c r="A540" s="18"/>
      <x:c r="B540" s="18"/>
      <x:c r="C540" s="18"/>
      <x:c r="D540" s="18"/>
      <x:c r="E540" s="18"/>
      <x:c r="F540" s="18"/>
      <x:c r="G540" s="18"/>
      <x:c r="H540" s="18"/>
      <x:c r="I540" s="18"/>
      <x:c r="J540" s="18"/>
    </x:row>
    <x:row r="541">
      <x:c r="A541" s="18"/>
      <x:c r="B541" s="18"/>
      <x:c r="C541" s="18"/>
      <x:c r="D541" s="18"/>
      <x:c r="E541" s="18"/>
      <x:c r="F541" s="18"/>
      <x:c r="G541" s="18"/>
      <x:c r="H541" s="18"/>
      <x:c r="I541" s="18"/>
      <x:c r="J541" s="18"/>
    </x:row>
    <x:row r="542">
      <x:c r="A542" s="18"/>
      <x:c r="B542" s="18"/>
      <x:c r="C542" s="18"/>
      <x:c r="D542" s="18"/>
      <x:c r="E542" s="18"/>
      <x:c r="F542" s="18"/>
      <x:c r="G542" s="18"/>
      <x:c r="H542" s="18"/>
      <x:c r="I542" s="18"/>
      <x:c r="J542" s="18"/>
    </x:row>
    <x:row r="543">
      <x:c r="A543" s="18"/>
      <x:c r="B543" s="18"/>
      <x:c r="C543" s="18"/>
      <x:c r="D543" s="18"/>
      <x:c r="E543" s="18"/>
      <x:c r="F543" s="18"/>
      <x:c r="G543" s="18"/>
      <x:c r="H543" s="18"/>
      <x:c r="I543" s="18"/>
      <x:c r="J543" s="18"/>
    </x:row>
    <x:row r="544">
      <x:c r="A544" s="18"/>
      <x:c r="B544" s="18"/>
      <x:c r="C544" s="18"/>
      <x:c r="D544" s="18"/>
      <x:c r="E544" s="18"/>
      <x:c r="F544" s="18"/>
      <x:c r="G544" s="18"/>
      <x:c r="H544" s="18"/>
      <x:c r="I544" s="18"/>
      <x:c r="J544" s="18"/>
    </x:row>
    <x:row r="545">
      <x:c r="A545" s="18"/>
      <x:c r="B545" s="18"/>
      <x:c r="C545" s="18"/>
      <x:c r="D545" s="18"/>
      <x:c r="E545" s="18"/>
      <x:c r="F545" s="18"/>
      <x:c r="G545" s="18"/>
      <x:c r="H545" s="18"/>
      <x:c r="I545" s="18"/>
      <x:c r="J545" s="18"/>
    </x:row>
    <x:row r="546">
      <x:c r="A546" s="18"/>
      <x:c r="B546" s="18"/>
      <x:c r="C546" s="18"/>
      <x:c r="D546" s="18"/>
      <x:c r="E546" s="18"/>
      <x:c r="F546" s="18"/>
      <x:c r="G546" s="18"/>
      <x:c r="H546" s="18"/>
      <x:c r="I546" s="18"/>
      <x:c r="J546" s="18"/>
    </x:row>
    <x:row r="547">
      <x:c r="A547" s="18"/>
      <x:c r="B547" s="18"/>
      <x:c r="C547" s="18"/>
      <x:c r="D547" s="18"/>
      <x:c r="E547" s="18"/>
      <x:c r="F547" s="18"/>
      <x:c r="G547" s="18"/>
      <x:c r="H547" s="18"/>
      <x:c r="I547" s="18"/>
      <x:c r="J547" s="18"/>
    </x:row>
    <x:row r="548">
      <x:c r="A548" s="18"/>
      <x:c r="B548" s="18"/>
      <x:c r="C548" s="18"/>
      <x:c r="D548" s="18"/>
      <x:c r="E548" s="18"/>
      <x:c r="F548" s="18"/>
      <x:c r="G548" s="18"/>
      <x:c r="H548" s="18"/>
      <x:c r="I548" s="18"/>
      <x:c r="J548" s="18"/>
    </x:row>
    <x:row r="549">
      <x:c r="A549" s="18"/>
      <x:c r="B549" s="18"/>
      <x:c r="C549" s="18"/>
      <x:c r="D549" s="18"/>
      <x:c r="E549" s="18"/>
      <x:c r="F549" s="18"/>
      <x:c r="G549" s="18"/>
      <x:c r="H549" s="18"/>
      <x:c r="I549" s="18"/>
      <x:c r="J549" s="18"/>
    </x:row>
    <x:row r="550">
      <x:c r="A550" s="18"/>
      <x:c r="B550" s="18"/>
      <x:c r="C550" s="18"/>
      <x:c r="D550" s="18"/>
      <x:c r="E550" s="18"/>
      <x:c r="F550" s="18"/>
      <x:c r="G550" s="18"/>
      <x:c r="H550" s="18"/>
      <x:c r="I550" s="18"/>
      <x:c r="J550" s="18"/>
    </x:row>
    <x:row r="551">
      <x:c r="A551" s="18"/>
      <x:c r="B551" s="18"/>
      <x:c r="C551" s="18"/>
      <x:c r="D551" s="18"/>
      <x:c r="E551" s="18"/>
      <x:c r="F551" s="18"/>
      <x:c r="G551" s="18"/>
      <x:c r="H551" s="18"/>
      <x:c r="I551" s="18"/>
      <x:c r="J551" s="18"/>
    </x:row>
    <x:row r="552">
      <x:c r="A552" s="18"/>
      <x:c r="B552" s="18"/>
      <x:c r="C552" s="18"/>
      <x:c r="D552" s="18"/>
      <x:c r="E552" s="18"/>
      <x:c r="F552" s="18"/>
      <x:c r="G552" s="18"/>
      <x:c r="H552" s="18"/>
      <x:c r="I552" s="18"/>
      <x:c r="J552" s="18"/>
    </x:row>
    <x:row r="553">
      <x:c r="A553" s="18"/>
      <x:c r="B553" s="18"/>
      <x:c r="C553" s="18"/>
      <x:c r="D553" s="18"/>
      <x:c r="E553" s="18"/>
      <x:c r="F553" s="18"/>
      <x:c r="G553" s="18"/>
      <x:c r="H553" s="18"/>
      <x:c r="I553" s="18"/>
      <x:c r="J553" s="18"/>
    </x:row>
    <x:row r="554">
      <x:c r="A554" s="18"/>
      <x:c r="B554" s="18"/>
      <x:c r="C554" s="18"/>
      <x:c r="D554" s="18"/>
      <x:c r="E554" s="18"/>
      <x:c r="F554" s="18"/>
      <x:c r="G554" s="18"/>
      <x:c r="H554" s="18"/>
      <x:c r="I554" s="18"/>
      <x:c r="J554" s="18"/>
    </x:row>
    <x:row r="555">
      <x:c r="A555" s="18"/>
      <x:c r="B555" s="18"/>
      <x:c r="C555" s="18"/>
      <x:c r="D555" s="18"/>
      <x:c r="E555" s="18"/>
      <x:c r="F555" s="18"/>
      <x:c r="G555" s="18"/>
      <x:c r="H555" s="18"/>
      <x:c r="I555" s="18"/>
      <x:c r="J555" s="18"/>
    </x:row>
    <x:row r="556">
      <x:c r="A556" s="18"/>
      <x:c r="B556" s="18"/>
      <x:c r="C556" s="18"/>
      <x:c r="D556" s="18"/>
      <x:c r="E556" s="18"/>
      <x:c r="F556" s="18"/>
      <x:c r="G556" s="18"/>
      <x:c r="H556" s="18"/>
      <x:c r="I556" s="18"/>
      <x:c r="J556" s="18"/>
    </x:row>
    <x:row r="557">
      <x:c r="A557" s="18"/>
      <x:c r="B557" s="18"/>
      <x:c r="C557" s="18"/>
      <x:c r="D557" s="18"/>
      <x:c r="E557" s="18"/>
      <x:c r="F557" s="18"/>
      <x:c r="G557" s="18"/>
      <x:c r="H557" s="18"/>
      <x:c r="I557" s="18"/>
      <x:c r="J557" s="18"/>
    </x:row>
    <x:row r="558">
      <x:c r="A558" s="18"/>
      <x:c r="B558" s="18"/>
      <x:c r="C558" s="18"/>
      <x:c r="D558" s="18"/>
      <x:c r="E558" s="18"/>
      <x:c r="F558" s="18"/>
      <x:c r="G558" s="18"/>
      <x:c r="H558" s="18"/>
      <x:c r="I558" s="18"/>
      <x:c r="J558" s="18"/>
    </x:row>
    <x:row r="559">
      <x:c r="A559" s="18"/>
      <x:c r="B559" s="18"/>
      <x:c r="C559" s="18"/>
      <x:c r="D559" s="18"/>
      <x:c r="E559" s="18"/>
      <x:c r="F559" s="18"/>
      <x:c r="G559" s="18"/>
      <x:c r="H559" s="18"/>
      <x:c r="I559" s="18"/>
      <x:c r="J559" s="18"/>
    </x:row>
    <x:row r="560">
      <x:c r="A560" s="18"/>
      <x:c r="B560" s="18"/>
      <x:c r="C560" s="18"/>
      <x:c r="D560" s="18"/>
      <x:c r="E560" s="18"/>
      <x:c r="F560" s="18"/>
      <x:c r="G560" s="18"/>
      <x:c r="H560" s="18"/>
      <x:c r="I560" s="18"/>
      <x:c r="J560" s="18"/>
    </x:row>
    <x:row r="561">
      <x:c r="A561" s="18"/>
      <x:c r="B561" s="18"/>
      <x:c r="C561" s="18"/>
      <x:c r="D561" s="18"/>
      <x:c r="E561" s="18"/>
      <x:c r="F561" s="18"/>
      <x:c r="G561" s="18"/>
      <x:c r="H561" s="18"/>
      <x:c r="I561" s="18"/>
      <x:c r="J561" s="18"/>
    </x:row>
    <x:row r="562">
      <x:c r="A562" s="18"/>
      <x:c r="B562" s="18"/>
      <x:c r="C562" s="18"/>
      <x:c r="D562" s="18"/>
      <x:c r="E562" s="18"/>
      <x:c r="F562" s="18"/>
      <x:c r="G562" s="18"/>
      <x:c r="H562" s="18"/>
      <x:c r="I562" s="18"/>
      <x:c r="J562" s="18"/>
    </x:row>
    <x:row r="563">
      <x:c r="A563" s="18"/>
      <x:c r="B563" s="18"/>
      <x:c r="C563" s="18"/>
      <x:c r="D563" s="18"/>
      <x:c r="E563" s="18"/>
      <x:c r="F563" s="18"/>
      <x:c r="G563" s="18"/>
      <x:c r="H563" s="18"/>
      <x:c r="I563" s="18"/>
      <x:c r="J563" s="18"/>
    </x:row>
    <x:row r="564">
      <x:c r="A564" s="18"/>
      <x:c r="B564" s="18"/>
      <x:c r="C564" s="18"/>
      <x:c r="D564" s="18"/>
      <x:c r="E564" s="18"/>
      <x:c r="F564" s="18"/>
      <x:c r="G564" s="18"/>
      <x:c r="H564" s="18"/>
      <x:c r="I564" s="18"/>
      <x:c r="J564" s="18"/>
    </x:row>
    <x:row r="565">
      <x:c r="A565" s="18"/>
      <x:c r="B565" s="18"/>
      <x:c r="C565" s="18"/>
      <x:c r="D565" s="18"/>
      <x:c r="E565" s="18"/>
      <x:c r="F565" s="18"/>
      <x:c r="G565" s="18"/>
      <x:c r="H565" s="18"/>
      <x:c r="I565" s="18"/>
      <x:c r="J565" s="18"/>
    </x:row>
    <x:row r="566">
      <x:c r="A566" s="18"/>
      <x:c r="B566" s="18"/>
      <x:c r="C566" s="18"/>
      <x:c r="D566" s="18"/>
      <x:c r="E566" s="18"/>
      <x:c r="F566" s="18"/>
      <x:c r="G566" s="18"/>
      <x:c r="H566" s="18"/>
      <x:c r="I566" s="18"/>
      <x:c r="J566" s="18"/>
    </x:row>
    <x:row r="567">
      <x:c r="A567" s="18"/>
      <x:c r="B567" s="18"/>
      <x:c r="C567" s="18"/>
      <x:c r="D567" s="18"/>
      <x:c r="E567" s="18"/>
      <x:c r="F567" s="18"/>
      <x:c r="G567" s="18"/>
      <x:c r="H567" s="18"/>
      <x:c r="I567" s="18"/>
      <x:c r="J567" s="18"/>
    </x:row>
    <x:row r="568">
      <x:c r="A568" s="18"/>
      <x:c r="B568" s="18"/>
      <x:c r="C568" s="18"/>
      <x:c r="D568" s="18"/>
      <x:c r="E568" s="18"/>
      <x:c r="F568" s="18"/>
      <x:c r="G568" s="18"/>
      <x:c r="H568" s="18"/>
      <x:c r="I568" s="18"/>
      <x:c r="J568" s="18"/>
    </x:row>
    <x:row r="569">
      <x:c r="A569" s="18"/>
      <x:c r="B569" s="18"/>
      <x:c r="C569" s="18"/>
      <x:c r="D569" s="18"/>
      <x:c r="E569" s="18"/>
      <x:c r="F569" s="18"/>
      <x:c r="G569" s="18"/>
      <x:c r="H569" s="18"/>
      <x:c r="I569" s="18"/>
      <x:c r="J569" s="18"/>
    </x:row>
    <x:row r="570">
      <x:c r="A570" s="18"/>
      <x:c r="B570" s="18"/>
      <x:c r="C570" s="18"/>
      <x:c r="D570" s="18"/>
      <x:c r="E570" s="18"/>
      <x:c r="F570" s="18"/>
      <x:c r="G570" s="18"/>
      <x:c r="H570" s="18"/>
      <x:c r="I570" s="18"/>
      <x:c r="J570" s="18"/>
    </x:row>
    <x:row r="571">
      <x:c r="A571" s="18"/>
      <x:c r="B571" s="18"/>
      <x:c r="C571" s="18"/>
      <x:c r="D571" s="18"/>
      <x:c r="E571" s="18"/>
      <x:c r="F571" s="18"/>
      <x:c r="G571" s="18"/>
      <x:c r="H571" s="18"/>
      <x:c r="I571" s="18"/>
      <x:c r="J571" s="18"/>
    </x:row>
    <x:row r="572">
      <x:c r="A572" s="18"/>
      <x:c r="B572" s="18"/>
      <x:c r="C572" s="18"/>
      <x:c r="D572" s="18"/>
      <x:c r="E572" s="18"/>
      <x:c r="F572" s="18"/>
      <x:c r="G572" s="18"/>
      <x:c r="H572" s="18"/>
      <x:c r="I572" s="18"/>
      <x:c r="J572" s="18"/>
    </x:row>
    <x:row r="573">
      <x:c r="A573" s="18"/>
      <x:c r="B573" s="18"/>
      <x:c r="C573" s="18"/>
      <x:c r="D573" s="18"/>
      <x:c r="E573" s="18"/>
      <x:c r="F573" s="18"/>
      <x:c r="G573" s="18"/>
      <x:c r="H573" s="18"/>
      <x:c r="I573" s="18"/>
      <x:c r="J573" s="18"/>
    </x:row>
    <x:row r="574">
      <x:c r="A574" s="18"/>
      <x:c r="B574" s="18"/>
      <x:c r="C574" s="18"/>
      <x:c r="D574" s="18"/>
      <x:c r="E574" s="18"/>
      <x:c r="F574" s="18"/>
      <x:c r="G574" s="18"/>
      <x:c r="H574" s="18"/>
      <x:c r="I574" s="18"/>
      <x:c r="J574" s="18"/>
    </x:row>
    <x:row r="575">
      <x:c r="A575" s="18"/>
      <x:c r="B575" s="18"/>
      <x:c r="C575" s="18"/>
      <x:c r="D575" s="18"/>
      <x:c r="E575" s="18"/>
      <x:c r="F575" s="18"/>
      <x:c r="G575" s="18"/>
      <x:c r="H575" s="18"/>
      <x:c r="I575" s="18"/>
      <x:c r="J575" s="18"/>
    </x:row>
    <x:row r="576">
      <x:c r="A576" s="18"/>
      <x:c r="B576" s="18"/>
      <x:c r="C576" s="18"/>
      <x:c r="D576" s="18"/>
      <x:c r="E576" s="18"/>
      <x:c r="F576" s="18"/>
      <x:c r="G576" s="18"/>
      <x:c r="H576" s="18"/>
      <x:c r="I576" s="18"/>
      <x:c r="J576" s="18"/>
    </x:row>
    <x:row r="577">
      <x:c r="A577" s="18"/>
      <x:c r="B577" s="18"/>
      <x:c r="C577" s="18"/>
      <x:c r="D577" s="18"/>
      <x:c r="E577" s="18"/>
      <x:c r="F577" s="18"/>
      <x:c r="G577" s="18"/>
      <x:c r="H577" s="18"/>
      <x:c r="I577" s="18"/>
      <x:c r="J577" s="18"/>
    </x:row>
    <x:row r="578">
      <x:c r="A578" s="18"/>
      <x:c r="B578" s="18"/>
      <x:c r="C578" s="18"/>
      <x:c r="D578" s="18"/>
      <x:c r="E578" s="18"/>
      <x:c r="F578" s="18"/>
      <x:c r="G578" s="18"/>
      <x:c r="H578" s="18"/>
      <x:c r="I578" s="18"/>
      <x:c r="J578" s="18"/>
    </x:row>
    <x:row r="579">
      <x:c r="A579" s="18"/>
      <x:c r="B579" s="18"/>
      <x:c r="C579" s="18"/>
      <x:c r="D579" s="18"/>
      <x:c r="E579" s="18"/>
      <x:c r="F579" s="18"/>
      <x:c r="G579" s="18"/>
      <x:c r="H579" s="18"/>
      <x:c r="I579" s="18"/>
      <x:c r="J579" s="18"/>
    </x:row>
    <x:row r="580">
      <x:c r="A580" s="18"/>
      <x:c r="B580" s="18"/>
      <x:c r="C580" s="18"/>
      <x:c r="D580" s="18"/>
      <x:c r="E580" s="18"/>
      <x:c r="F580" s="18"/>
      <x:c r="G580" s="18"/>
      <x:c r="H580" s="18"/>
      <x:c r="I580" s="18"/>
      <x:c r="J580" s="18"/>
    </x:row>
    <x:row r="581">
      <x:c r="A581" s="18"/>
      <x:c r="B581" s="18"/>
      <x:c r="C581" s="18"/>
      <x:c r="D581" s="18"/>
      <x:c r="E581" s="18"/>
      <x:c r="F581" s="18"/>
      <x:c r="G581" s="18"/>
      <x:c r="H581" s="18"/>
      <x:c r="I581" s="18"/>
      <x:c r="J581" s="18"/>
    </x:row>
    <x:row r="582">
      <x:c r="A582" s="18"/>
      <x:c r="B582" s="18"/>
      <x:c r="C582" s="18"/>
      <x:c r="D582" s="18"/>
      <x:c r="E582" s="18"/>
      <x:c r="F582" s="18"/>
      <x:c r="G582" s="18"/>
      <x:c r="H582" s="18"/>
      <x:c r="I582" s="18"/>
      <x:c r="J582" s="18"/>
    </x:row>
    <x:row r="583">
      <x:c r="A583" s="18"/>
      <x:c r="B583" s="18"/>
      <x:c r="C583" s="18"/>
      <x:c r="D583" s="18"/>
      <x:c r="E583" s="18"/>
      <x:c r="F583" s="18"/>
      <x:c r="G583" s="18"/>
      <x:c r="H583" s="18"/>
      <x:c r="I583" s="18"/>
      <x:c r="J583" s="18"/>
    </x:row>
    <x:row r="584">
      <x:c r="A584" s="18"/>
      <x:c r="B584" s="18"/>
      <x:c r="C584" s="18"/>
      <x:c r="D584" s="18"/>
      <x:c r="E584" s="18"/>
      <x:c r="F584" s="18"/>
      <x:c r="G584" s="18"/>
      <x:c r="H584" s="18"/>
      <x:c r="I584" s="18"/>
      <x:c r="J584" s="18"/>
    </x:row>
    <x:row r="585">
      <x:c r="A585" s="18"/>
      <x:c r="B585" s="18"/>
      <x:c r="C585" s="18"/>
      <x:c r="D585" s="18"/>
      <x:c r="E585" s="18"/>
      <x:c r="F585" s="18"/>
      <x:c r="G585" s="18"/>
      <x:c r="H585" s="18"/>
      <x:c r="I585" s="18"/>
      <x:c r="J585" s="18"/>
    </x:row>
    <x:row r="586">
      <x:c r="A586" s="18"/>
      <x:c r="B586" s="18"/>
      <x:c r="C586" s="18"/>
      <x:c r="D586" s="18"/>
      <x:c r="E586" s="18"/>
      <x:c r="F586" s="18"/>
      <x:c r="G586" s="18"/>
      <x:c r="H586" s="18"/>
      <x:c r="I586" s="18"/>
      <x:c r="J586" s="18"/>
    </x:row>
    <x:row r="587">
      <x:c r="A587" s="18"/>
      <x:c r="B587" s="18"/>
      <x:c r="C587" s="18"/>
      <x:c r="D587" s="18"/>
      <x:c r="E587" s="18"/>
      <x:c r="F587" s="18"/>
      <x:c r="G587" s="18"/>
      <x:c r="H587" s="18"/>
      <x:c r="I587" s="18"/>
      <x:c r="J587" s="18"/>
    </x:row>
    <x:row r="588">
      <x:c r="A588" s="18"/>
      <x:c r="B588" s="18"/>
      <x:c r="C588" s="18"/>
      <x:c r="D588" s="18"/>
      <x:c r="E588" s="18"/>
      <x:c r="F588" s="18"/>
      <x:c r="G588" s="18"/>
      <x:c r="H588" s="18"/>
      <x:c r="I588" s="18"/>
      <x:c r="J588" s="18"/>
    </x:row>
    <x:row r="589">
      <x:c r="A589" s="18"/>
      <x:c r="B589" s="18"/>
      <x:c r="C589" s="18"/>
      <x:c r="D589" s="18"/>
      <x:c r="E589" s="18"/>
      <x:c r="F589" s="18"/>
      <x:c r="G589" s="18"/>
      <x:c r="H589" s="18"/>
      <x:c r="I589" s="18"/>
      <x:c r="J589" s="18"/>
    </x:row>
    <x:row r="590">
      <x:c r="A590" s="18"/>
      <x:c r="B590" s="18"/>
      <x:c r="C590" s="18"/>
      <x:c r="D590" s="18"/>
      <x:c r="E590" s="18"/>
      <x:c r="F590" s="18"/>
      <x:c r="G590" s="18"/>
      <x:c r="H590" s="18"/>
      <x:c r="I590" s="18"/>
      <x:c r="J590" s="18"/>
    </x:row>
    <x:row r="591">
      <x:c r="A591" s="18"/>
      <x:c r="B591" s="18"/>
      <x:c r="C591" s="18"/>
      <x:c r="D591" s="18"/>
      <x:c r="E591" s="18"/>
      <x:c r="F591" s="18"/>
      <x:c r="G591" s="18"/>
      <x:c r="H591" s="18"/>
      <x:c r="I591" s="18"/>
      <x:c r="J591" s="18"/>
    </x:row>
    <x:row r="592">
      <x:c r="A592" s="18"/>
      <x:c r="B592" s="18"/>
      <x:c r="C592" s="18"/>
      <x:c r="D592" s="18"/>
      <x:c r="E592" s="18"/>
      <x:c r="F592" s="18"/>
      <x:c r="G592" s="18"/>
      <x:c r="H592" s="18"/>
      <x:c r="I592" s="18"/>
      <x:c r="J592" s="18"/>
    </x:row>
    <x:row r="593">
      <x:c r="A593" s="18"/>
      <x:c r="B593" s="18"/>
      <x:c r="C593" s="18"/>
      <x:c r="D593" s="18"/>
      <x:c r="E593" s="18"/>
      <x:c r="F593" s="18"/>
      <x:c r="G593" s="18"/>
      <x:c r="H593" s="18"/>
      <x:c r="I593" s="18"/>
      <x:c r="J593" s="18"/>
    </x:row>
    <x:row r="594">
      <x:c r="A594" s="18"/>
      <x:c r="B594" s="18"/>
      <x:c r="C594" s="18"/>
      <x:c r="D594" s="18"/>
      <x:c r="E594" s="18"/>
      <x:c r="F594" s="18"/>
      <x:c r="G594" s="18"/>
      <x:c r="H594" s="18"/>
      <x:c r="I594" s="18"/>
      <x:c r="J594" s="18"/>
    </x:row>
    <x:row r="595">
      <x:c r="A595" s="18"/>
      <x:c r="B595" s="18"/>
      <x:c r="C595" s="18"/>
      <x:c r="D595" s="18"/>
      <x:c r="E595" s="18"/>
      <x:c r="F595" s="18"/>
      <x:c r="G595" s="18"/>
      <x:c r="H595" s="18"/>
      <x:c r="I595" s="18"/>
      <x:c r="J595" s="18"/>
    </x:row>
    <x:row r="596">
      <x:c r="A596" s="18"/>
      <x:c r="B596" s="18"/>
      <x:c r="C596" s="18"/>
      <x:c r="D596" s="18"/>
      <x:c r="E596" s="18"/>
      <x:c r="F596" s="18"/>
      <x:c r="G596" s="18"/>
      <x:c r="H596" s="18"/>
      <x:c r="I596" s="18"/>
      <x:c r="J596" s="18"/>
    </x:row>
    <x:row r="597">
      <x:c r="A597" s="18"/>
      <x:c r="B597" s="18"/>
      <x:c r="C597" s="18"/>
      <x:c r="D597" s="18"/>
      <x:c r="E597" s="18"/>
      <x:c r="F597" s="18"/>
      <x:c r="G597" s="18"/>
      <x:c r="H597" s="18"/>
      <x:c r="I597" s="18"/>
      <x:c r="J597" s="18"/>
    </x:row>
    <x:row r="598">
      <x:c r="A598" s="18"/>
      <x:c r="B598" s="18"/>
      <x:c r="C598" s="18"/>
      <x:c r="D598" s="18"/>
      <x:c r="E598" s="18"/>
      <x:c r="F598" s="18"/>
      <x:c r="G598" s="18"/>
      <x:c r="H598" s="18"/>
      <x:c r="I598" s="18"/>
      <x:c r="J598" s="18"/>
    </x:row>
    <x:row r="599">
      <x:c r="A599" s="18"/>
      <x:c r="B599" s="18"/>
      <x:c r="C599" s="18"/>
      <x:c r="D599" s="18"/>
      <x:c r="E599" s="18"/>
      <x:c r="F599" s="18"/>
      <x:c r="G599" s="18"/>
      <x:c r="H599" s="18"/>
      <x:c r="I599" s="18"/>
      <x:c r="J599" s="18"/>
    </x:row>
    <x:row r="600">
      <x:c r="A600" s="18"/>
      <x:c r="B600" s="18"/>
      <x:c r="C600" s="18"/>
      <x:c r="D600" s="18"/>
      <x:c r="E600" s="18"/>
      <x:c r="F600" s="18"/>
      <x:c r="G600" s="18"/>
      <x:c r="H600" s="18"/>
      <x:c r="I600" s="18"/>
      <x:c r="J600" s="18"/>
    </x:row>
  </x:sheetData>
  <x:dataValidations count="2">
    <x:dataValidation type="list" sqref="B6:B505">
      <x:formula1>'Danh mục'!$A$6:$A$55</x:formula1>
    </x:dataValidation>
    <x:dataValidation type="list" sqref="C6:C505">
      <x:formula1>'Danh mục'!$D$6:$D$55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4" hidden="0" customWidth="1"/>
    <x:col min="2" max="2" width="22" hidden="0" customWidth="1"/>
    <x:col min="3" max="3" width="3" hidden="0" customWidth="1"/>
    <x:col min="4" max="4" width="25" hidden="0" customWidth="1"/>
    <x:col min="5" max="5" width="22" hidden="0" customWidth="1"/>
  </x:cols>
  <x:sheetData>
    <x:row r="1">
      <x:c r="A1" s="17" t="str">
        <x:v>Danh mục nhân sự và đơn giá</x:v>
      </x:c>
      <x:c r="B1" s="17"/>
      <x:c r="C1" s="17"/>
      <x:c r="D1" s="17"/>
      <x:c r="E1" s="17"/>
      <x:c r="F1" s="17"/>
      <x:c r="G1" s="18"/>
      <x:c r="H1" s="18"/>
      <x:c r="I1" s="18"/>
      <x:c r="J1" s="18"/>
    </x:row>
    <x:row r="2">
      <x:c r="A2" s="19" t="str">
        <x:v>Nhập tên người và tên món. Khi đổi giá, tạo tên món mới để giữ đúng tiền công của các dòng đã ghi trước đó.</x:v>
      </x:c>
      <x:c r="B2" s="19"/>
      <x:c r="C2" s="19"/>
      <x:c r="D2" s="19"/>
      <x:c r="E2" s="19"/>
      <x:c r="F2" s="19"/>
      <x:c r="G2" s="18"/>
      <x:c r="H2" s="18"/>
      <x:c r="I2" s="18"/>
      <x:c r="J2" s="18"/>
    </x:row>
    <x:row r="3">
      <x:c r="A3" s="18"/>
      <x:c r="B3" s="18"/>
      <x:c r="C3" s="18"/>
      <x:c r="D3" s="18"/>
      <x:c r="E3" s="18"/>
      <x:c r="F3" s="18"/>
      <x:c r="G3" s="18"/>
      <x:c r="H3" s="18"/>
      <x:c r="I3" s="18"/>
      <x:c r="J3" s="18"/>
    </x:row>
    <x:row r="4">
      <x:c r="A4" s="18"/>
      <x:c r="B4" s="18"/>
      <x:c r="C4" s="18"/>
      <x:c r="D4" s="18"/>
      <x:c r="E4" s="18"/>
      <x:c r="F4" s="18"/>
      <x:c r="G4" s="18"/>
      <x:c r="H4" s="18"/>
      <x:c r="I4" s="18"/>
      <x:c r="J4" s="18"/>
    </x:row>
    <x:row r="5">
      <x:c r="A5" s="21" t="str">
        <x:v>Người làm</x:v>
      </x:c>
      <x:c r="B5" s="21" t="str">
        <x:v>Ghi chú</x:v>
      </x:c>
      <x:c r="C5" s="18"/>
      <x:c r="D5" s="21" t="str">
        <x:v>Tên món</x:v>
      </x:c>
      <x:c r="E5" s="21" t="str">
        <x:v>Đơn giá / món (₫)</x:v>
      </x:c>
      <x:c r="F5" s="18"/>
      <x:c r="G5" s="18"/>
      <x:c r="H5" s="18"/>
      <x:c r="I5" s="18"/>
      <x:c r="J5" s="18"/>
    </x:row>
    <x:row r="6">
      <x:c r="A6" s="26"/>
      <x:c r="B6" s="18"/>
      <x:c r="C6" s="18"/>
      <x:c r="D6" s="26"/>
      <x:c r="E6" s="29"/>
      <x:c r="F6" s="18"/>
      <x:c r="G6" s="18"/>
      <x:c r="H6" s="18"/>
      <x:c r="I6" s="18"/>
      <x:c r="J6" s="18"/>
    </x:row>
    <x:row r="7">
      <x:c r="A7" s="26"/>
      <x:c r="B7" s="18"/>
      <x:c r="C7" s="18"/>
      <x:c r="D7" s="26"/>
      <x:c r="E7" s="29"/>
      <x:c r="F7" s="18"/>
      <x:c r="G7" s="18"/>
      <x:c r="H7" s="18"/>
      <x:c r="I7" s="18"/>
      <x:c r="J7" s="18"/>
    </x:row>
    <x:row r="8">
      <x:c r="A8" s="26"/>
      <x:c r="B8" s="18"/>
      <x:c r="C8" s="18"/>
      <x:c r="D8" s="26"/>
      <x:c r="E8" s="29"/>
      <x:c r="F8" s="18"/>
      <x:c r="G8" s="18"/>
      <x:c r="H8" s="18"/>
      <x:c r="I8" s="18"/>
      <x:c r="J8" s="18"/>
    </x:row>
    <x:row r="9">
      <x:c r="A9" s="26"/>
      <x:c r="B9" s="18"/>
      <x:c r="C9" s="18"/>
      <x:c r="D9" s="26"/>
      <x:c r="E9" s="29"/>
      <x:c r="F9" s="18"/>
      <x:c r="G9" s="18"/>
      <x:c r="H9" s="18"/>
      <x:c r="I9" s="18"/>
      <x:c r="J9" s="18"/>
    </x:row>
    <x:row r="10">
      <x:c r="A10" s="26"/>
      <x:c r="B10" s="18"/>
      <x:c r="C10" s="18"/>
      <x:c r="D10" s="26"/>
      <x:c r="E10" s="29"/>
      <x:c r="F10" s="18"/>
      <x:c r="G10" s="18"/>
      <x:c r="H10" s="18"/>
      <x:c r="I10" s="18"/>
      <x:c r="J10" s="18"/>
    </x:row>
    <x:row r="11">
      <x:c r="A11" s="26"/>
      <x:c r="B11" s="18"/>
      <x:c r="C11" s="18"/>
      <x:c r="D11" s="26"/>
      <x:c r="E11" s="29"/>
      <x:c r="F11" s="18"/>
      <x:c r="G11" s="18"/>
      <x:c r="H11" s="18"/>
      <x:c r="I11" s="18"/>
      <x:c r="J11" s="18"/>
    </x:row>
    <x:row r="12">
      <x:c r="A12" s="26"/>
      <x:c r="B12" s="18"/>
      <x:c r="C12" s="18"/>
      <x:c r="D12" s="26"/>
      <x:c r="E12" s="29"/>
      <x:c r="F12" s="18"/>
      <x:c r="G12" s="18"/>
      <x:c r="H12" s="18"/>
      <x:c r="I12" s="18"/>
      <x:c r="J12" s="18"/>
    </x:row>
    <x:row r="13">
      <x:c r="A13" s="26"/>
      <x:c r="B13" s="18"/>
      <x:c r="C13" s="18"/>
      <x:c r="D13" s="26"/>
      <x:c r="E13" s="29"/>
      <x:c r="F13" s="18"/>
      <x:c r="G13" s="18"/>
      <x:c r="H13" s="18"/>
      <x:c r="I13" s="18"/>
      <x:c r="J13" s="18"/>
    </x:row>
    <x:row r="14">
      <x:c r="A14" s="26"/>
      <x:c r="B14" s="18"/>
      <x:c r="C14" s="18"/>
      <x:c r="D14" s="26"/>
      <x:c r="E14" s="29"/>
      <x:c r="F14" s="18"/>
      <x:c r="G14" s="18"/>
      <x:c r="H14" s="18"/>
      <x:c r="I14" s="18"/>
      <x:c r="J14" s="18"/>
    </x:row>
    <x:row r="15">
      <x:c r="A15" s="26"/>
      <x:c r="B15" s="18"/>
      <x:c r="C15" s="18"/>
      <x:c r="D15" s="26"/>
      <x:c r="E15" s="29"/>
      <x:c r="F15" s="18"/>
      <x:c r="G15" s="18"/>
      <x:c r="H15" s="18"/>
      <x:c r="I15" s="18"/>
      <x:c r="J15" s="18"/>
    </x:row>
    <x:row r="16">
      <x:c r="A16" s="26"/>
      <x:c r="B16" s="18"/>
      <x:c r="C16" s="18"/>
      <x:c r="D16" s="26"/>
      <x:c r="E16" s="29"/>
      <x:c r="F16" s="18"/>
      <x:c r="G16" s="18"/>
      <x:c r="H16" s="18"/>
      <x:c r="I16" s="18"/>
      <x:c r="J16" s="18"/>
    </x:row>
    <x:row r="17">
      <x:c r="A17" s="26"/>
      <x:c r="B17" s="18"/>
      <x:c r="C17" s="18"/>
      <x:c r="D17" s="26"/>
      <x:c r="E17" s="29"/>
      <x:c r="F17" s="18"/>
      <x:c r="G17" s="18"/>
      <x:c r="H17" s="18"/>
      <x:c r="I17" s="18"/>
      <x:c r="J17" s="18"/>
    </x:row>
    <x:row r="18">
      <x:c r="A18" s="26"/>
      <x:c r="B18" s="18"/>
      <x:c r="C18" s="18"/>
      <x:c r="D18" s="26"/>
      <x:c r="E18" s="29"/>
      <x:c r="F18" s="18"/>
      <x:c r="G18" s="18"/>
      <x:c r="H18" s="18"/>
      <x:c r="I18" s="18"/>
      <x:c r="J18" s="18"/>
    </x:row>
    <x:row r="19">
      <x:c r="A19" s="26"/>
      <x:c r="B19" s="18"/>
      <x:c r="C19" s="18"/>
      <x:c r="D19" s="26"/>
      <x:c r="E19" s="29"/>
      <x:c r="F19" s="18"/>
      <x:c r="G19" s="18"/>
      <x:c r="H19" s="18"/>
      <x:c r="I19" s="18"/>
      <x:c r="J19" s="18"/>
    </x:row>
    <x:row r="20">
      <x:c r="A20" s="26"/>
      <x:c r="B20" s="18"/>
      <x:c r="C20" s="18"/>
      <x:c r="D20" s="26"/>
      <x:c r="E20" s="29"/>
      <x:c r="F20" s="18"/>
      <x:c r="G20" s="18"/>
      <x:c r="H20" s="18"/>
      <x:c r="I20" s="18"/>
      <x:c r="J20" s="18"/>
    </x:row>
    <x:row r="21">
      <x:c r="A21" s="26"/>
      <x:c r="B21" s="18"/>
      <x:c r="C21" s="18"/>
      <x:c r="D21" s="26"/>
      <x:c r="E21" s="29"/>
      <x:c r="F21" s="18"/>
      <x:c r="G21" s="18"/>
      <x:c r="H21" s="18"/>
      <x:c r="I21" s="18"/>
      <x:c r="J21" s="18"/>
    </x:row>
    <x:row r="22">
      <x:c r="A22" s="26"/>
      <x:c r="B22" s="18"/>
      <x:c r="C22" s="18"/>
      <x:c r="D22" s="26"/>
      <x:c r="E22" s="29"/>
      <x:c r="F22" s="18"/>
      <x:c r="G22" s="18"/>
      <x:c r="H22" s="18"/>
      <x:c r="I22" s="18"/>
      <x:c r="J22" s="18"/>
    </x:row>
    <x:row r="23">
      <x:c r="A23" s="26"/>
      <x:c r="B23" s="18"/>
      <x:c r="C23" s="18"/>
      <x:c r="D23" s="26"/>
      <x:c r="E23" s="29"/>
      <x:c r="F23" s="18"/>
      <x:c r="G23" s="18"/>
      <x:c r="H23" s="18"/>
      <x:c r="I23" s="18"/>
      <x:c r="J23" s="18"/>
    </x:row>
    <x:row r="24">
      <x:c r="A24" s="26"/>
      <x:c r="B24" s="18"/>
      <x:c r="C24" s="18"/>
      <x:c r="D24" s="26"/>
      <x:c r="E24" s="29"/>
      <x:c r="F24" s="18"/>
      <x:c r="G24" s="18"/>
      <x:c r="H24" s="18"/>
      <x:c r="I24" s="18"/>
      <x:c r="J24" s="18"/>
    </x:row>
    <x:row r="25">
      <x:c r="A25" s="26"/>
      <x:c r="B25" s="18"/>
      <x:c r="C25" s="18"/>
      <x:c r="D25" s="26"/>
      <x:c r="E25" s="29"/>
      <x:c r="F25" s="18"/>
      <x:c r="G25" s="18"/>
      <x:c r="H25" s="18"/>
      <x:c r="I25" s="18"/>
      <x:c r="J25" s="18"/>
    </x:row>
    <x:row r="26">
      <x:c r="A26" s="26"/>
      <x:c r="B26" s="18"/>
      <x:c r="C26" s="18"/>
      <x:c r="D26" s="26"/>
      <x:c r="E26" s="29"/>
      <x:c r="F26" s="18"/>
      <x:c r="G26" s="18"/>
      <x:c r="H26" s="18"/>
      <x:c r="I26" s="18"/>
      <x:c r="J26" s="18"/>
    </x:row>
    <x:row r="27">
      <x:c r="A27" s="26"/>
      <x:c r="B27" s="18"/>
      <x:c r="C27" s="18"/>
      <x:c r="D27" s="26"/>
      <x:c r="E27" s="29"/>
      <x:c r="F27" s="18"/>
      <x:c r="G27" s="18"/>
      <x:c r="H27" s="18"/>
      <x:c r="I27" s="18"/>
      <x:c r="J27" s="18"/>
    </x:row>
    <x:row r="28">
      <x:c r="A28" s="26"/>
      <x:c r="B28" s="18"/>
      <x:c r="C28" s="18"/>
      <x:c r="D28" s="26"/>
      <x:c r="E28" s="29"/>
      <x:c r="F28" s="18"/>
      <x:c r="G28" s="18"/>
      <x:c r="H28" s="18"/>
      <x:c r="I28" s="18"/>
      <x:c r="J28" s="18"/>
    </x:row>
    <x:row r="29">
      <x:c r="A29" s="26"/>
      <x:c r="B29" s="18"/>
      <x:c r="C29" s="18"/>
      <x:c r="D29" s="26"/>
      <x:c r="E29" s="29"/>
      <x:c r="F29" s="18"/>
      <x:c r="G29" s="18"/>
      <x:c r="H29" s="18"/>
      <x:c r="I29" s="18"/>
      <x:c r="J29" s="18"/>
    </x:row>
    <x:row r="30">
      <x:c r="A30" s="26"/>
      <x:c r="B30" s="18"/>
      <x:c r="C30" s="18"/>
      <x:c r="D30" s="26"/>
      <x:c r="E30" s="29"/>
      <x:c r="F30" s="18"/>
      <x:c r="G30" s="18"/>
      <x:c r="H30" s="18"/>
      <x:c r="I30" s="18"/>
      <x:c r="J30" s="18"/>
    </x:row>
    <x:row r="31">
      <x:c r="A31" s="26"/>
      <x:c r="B31" s="18"/>
      <x:c r="C31" s="18"/>
      <x:c r="D31" s="26"/>
      <x:c r="E31" s="29"/>
      <x:c r="F31" s="18"/>
      <x:c r="G31" s="18"/>
      <x:c r="H31" s="18"/>
      <x:c r="I31" s="18"/>
      <x:c r="J31" s="18"/>
    </x:row>
    <x:row r="32">
      <x:c r="A32" s="26"/>
      <x:c r="B32" s="18"/>
      <x:c r="C32" s="18"/>
      <x:c r="D32" s="26"/>
      <x:c r="E32" s="29"/>
      <x:c r="F32" s="18"/>
      <x:c r="G32" s="18"/>
      <x:c r="H32" s="18"/>
      <x:c r="I32" s="18"/>
      <x:c r="J32" s="18"/>
    </x:row>
    <x:row r="33">
      <x:c r="A33" s="26"/>
      <x:c r="B33" s="18"/>
      <x:c r="C33" s="18"/>
      <x:c r="D33" s="26"/>
      <x:c r="E33" s="29"/>
      <x:c r="F33" s="18"/>
      <x:c r="G33" s="18"/>
      <x:c r="H33" s="18"/>
      <x:c r="I33" s="18"/>
      <x:c r="J33" s="18"/>
    </x:row>
    <x:row r="34">
      <x:c r="A34" s="26"/>
      <x:c r="B34" s="18"/>
      <x:c r="C34" s="18"/>
      <x:c r="D34" s="26"/>
      <x:c r="E34" s="29"/>
      <x:c r="F34" s="18"/>
      <x:c r="G34" s="18"/>
      <x:c r="H34" s="18"/>
      <x:c r="I34" s="18"/>
      <x:c r="J34" s="18"/>
    </x:row>
    <x:row r="35">
      <x:c r="A35" s="26"/>
      <x:c r="B35" s="18"/>
      <x:c r="C35" s="18"/>
      <x:c r="D35" s="26"/>
      <x:c r="E35" s="29"/>
      <x:c r="F35" s="18"/>
      <x:c r="G35" s="18"/>
      <x:c r="H35" s="18"/>
      <x:c r="I35" s="18"/>
      <x:c r="J35" s="18"/>
    </x:row>
    <x:row r="36">
      <x:c r="A36" s="26"/>
      <x:c r="B36" s="18"/>
      <x:c r="C36" s="18"/>
      <x:c r="D36" s="26"/>
      <x:c r="E36" s="29"/>
      <x:c r="F36" s="18"/>
      <x:c r="G36" s="18"/>
      <x:c r="H36" s="18"/>
      <x:c r="I36" s="18"/>
      <x:c r="J36" s="18"/>
    </x:row>
    <x:row r="37">
      <x:c r="A37" s="26"/>
      <x:c r="B37" s="18"/>
      <x:c r="C37" s="18"/>
      <x:c r="D37" s="26"/>
      <x:c r="E37" s="29"/>
      <x:c r="F37" s="18"/>
      <x:c r="G37" s="18"/>
      <x:c r="H37" s="18"/>
      <x:c r="I37" s="18"/>
      <x:c r="J37" s="18"/>
    </x:row>
    <x:row r="38">
      <x:c r="A38" s="26"/>
      <x:c r="B38" s="18"/>
      <x:c r="C38" s="18"/>
      <x:c r="D38" s="26"/>
      <x:c r="E38" s="29"/>
      <x:c r="F38" s="18"/>
      <x:c r="G38" s="18"/>
      <x:c r="H38" s="18"/>
      <x:c r="I38" s="18"/>
      <x:c r="J38" s="18"/>
    </x:row>
    <x:row r="39">
      <x:c r="A39" s="26"/>
      <x:c r="B39" s="18"/>
      <x:c r="C39" s="18"/>
      <x:c r="D39" s="26"/>
      <x:c r="E39" s="29"/>
      <x:c r="F39" s="18"/>
      <x:c r="G39" s="18"/>
      <x:c r="H39" s="18"/>
      <x:c r="I39" s="18"/>
      <x:c r="J39" s="18"/>
    </x:row>
    <x:row r="40">
      <x:c r="A40" s="26"/>
      <x:c r="B40" s="18"/>
      <x:c r="C40" s="18"/>
      <x:c r="D40" s="26"/>
      <x:c r="E40" s="29"/>
      <x:c r="F40" s="18"/>
      <x:c r="G40" s="18"/>
      <x:c r="H40" s="18"/>
      <x:c r="I40" s="18"/>
      <x:c r="J40" s="18"/>
    </x:row>
    <x:row r="41">
      <x:c r="A41" s="26"/>
      <x:c r="B41" s="18"/>
      <x:c r="C41" s="18"/>
      <x:c r="D41" s="26"/>
      <x:c r="E41" s="29"/>
      <x:c r="F41" s="18"/>
      <x:c r="G41" s="18"/>
      <x:c r="H41" s="18"/>
      <x:c r="I41" s="18"/>
      <x:c r="J41" s="18"/>
    </x:row>
    <x:row r="42">
      <x:c r="A42" s="26"/>
      <x:c r="B42" s="18"/>
      <x:c r="C42" s="18"/>
      <x:c r="D42" s="26"/>
      <x:c r="E42" s="29"/>
      <x:c r="F42" s="18"/>
      <x:c r="G42" s="18"/>
      <x:c r="H42" s="18"/>
      <x:c r="I42" s="18"/>
      <x:c r="J42" s="18"/>
    </x:row>
    <x:row r="43">
      <x:c r="A43" s="26"/>
      <x:c r="B43" s="18"/>
      <x:c r="C43" s="18"/>
      <x:c r="D43" s="26"/>
      <x:c r="E43" s="29"/>
      <x:c r="F43" s="18"/>
      <x:c r="G43" s="18"/>
      <x:c r="H43" s="18"/>
      <x:c r="I43" s="18"/>
      <x:c r="J43" s="18"/>
    </x:row>
    <x:row r="44">
      <x:c r="A44" s="26"/>
      <x:c r="B44" s="18"/>
      <x:c r="C44" s="18"/>
      <x:c r="D44" s="26"/>
      <x:c r="E44" s="29"/>
      <x:c r="F44" s="18"/>
      <x:c r="G44" s="18"/>
      <x:c r="H44" s="18"/>
      <x:c r="I44" s="18"/>
      <x:c r="J44" s="18"/>
    </x:row>
    <x:row r="45">
      <x:c r="A45" s="26"/>
      <x:c r="B45" s="18"/>
      <x:c r="C45" s="18"/>
      <x:c r="D45" s="26"/>
      <x:c r="E45" s="29"/>
      <x:c r="F45" s="18"/>
      <x:c r="G45" s="18"/>
      <x:c r="H45" s="18"/>
      <x:c r="I45" s="18"/>
      <x:c r="J45" s="18"/>
    </x:row>
    <x:row r="46">
      <x:c r="A46" s="26"/>
      <x:c r="B46" s="18"/>
      <x:c r="C46" s="18"/>
      <x:c r="D46" s="26"/>
      <x:c r="E46" s="29"/>
      <x:c r="F46" s="18"/>
      <x:c r="G46" s="18"/>
      <x:c r="H46" s="18"/>
      <x:c r="I46" s="18"/>
      <x:c r="J46" s="18"/>
    </x:row>
    <x:row r="47">
      <x:c r="A47" s="26"/>
      <x:c r="B47" s="18"/>
      <x:c r="C47" s="18"/>
      <x:c r="D47" s="26"/>
      <x:c r="E47" s="29"/>
      <x:c r="F47" s="18"/>
      <x:c r="G47" s="18"/>
      <x:c r="H47" s="18"/>
      <x:c r="I47" s="18"/>
      <x:c r="J47" s="18"/>
    </x:row>
    <x:row r="48">
      <x:c r="A48" s="26"/>
      <x:c r="B48" s="18"/>
      <x:c r="C48" s="18"/>
      <x:c r="D48" s="26"/>
      <x:c r="E48" s="29"/>
      <x:c r="F48" s="18"/>
      <x:c r="G48" s="18"/>
      <x:c r="H48" s="18"/>
      <x:c r="I48" s="18"/>
      <x:c r="J48" s="18"/>
    </x:row>
    <x:row r="49">
      <x:c r="A49" s="26"/>
      <x:c r="B49" s="18"/>
      <x:c r="C49" s="18"/>
      <x:c r="D49" s="26"/>
      <x:c r="E49" s="29"/>
      <x:c r="F49" s="18"/>
      <x:c r="G49" s="18"/>
      <x:c r="H49" s="18"/>
      <x:c r="I49" s="18"/>
      <x:c r="J49" s="18"/>
    </x:row>
    <x:row r="50">
      <x:c r="A50" s="26"/>
      <x:c r="B50" s="18"/>
      <x:c r="C50" s="18"/>
      <x:c r="D50" s="26"/>
      <x:c r="E50" s="29"/>
      <x:c r="F50" s="18"/>
      <x:c r="G50" s="18"/>
      <x:c r="H50" s="18"/>
      <x:c r="I50" s="18"/>
      <x:c r="J50" s="18"/>
    </x:row>
    <x:row r="51">
      <x:c r="A51" s="26"/>
      <x:c r="B51" s="18"/>
      <x:c r="C51" s="18"/>
      <x:c r="D51" s="26"/>
      <x:c r="E51" s="29"/>
      <x:c r="F51" s="18"/>
      <x:c r="G51" s="18"/>
      <x:c r="H51" s="18"/>
      <x:c r="I51" s="18"/>
      <x:c r="J51" s="18"/>
    </x:row>
    <x:row r="52">
      <x:c r="A52" s="26"/>
      <x:c r="B52" s="18"/>
      <x:c r="C52" s="18"/>
      <x:c r="D52" s="26"/>
      <x:c r="E52" s="29"/>
      <x:c r="F52" s="18"/>
      <x:c r="G52" s="18"/>
      <x:c r="H52" s="18"/>
      <x:c r="I52" s="18"/>
      <x:c r="J52" s="18"/>
    </x:row>
    <x:row r="53">
      <x:c r="A53" s="26"/>
      <x:c r="B53" s="18"/>
      <x:c r="C53" s="18"/>
      <x:c r="D53" s="26"/>
      <x:c r="E53" s="29"/>
      <x:c r="F53" s="18"/>
      <x:c r="G53" s="18"/>
      <x:c r="H53" s="18"/>
      <x:c r="I53" s="18"/>
      <x:c r="J53" s="18"/>
    </x:row>
    <x:row r="54">
      <x:c r="A54" s="26"/>
      <x:c r="B54" s="18"/>
      <x:c r="C54" s="18"/>
      <x:c r="D54" s="26"/>
      <x:c r="E54" s="29"/>
      <x:c r="F54" s="18"/>
      <x:c r="G54" s="18"/>
      <x:c r="H54" s="18"/>
      <x:c r="I54" s="18"/>
      <x:c r="J54" s="18"/>
    </x:row>
    <x:row r="55">
      <x:c r="A55" s="26"/>
      <x:c r="B55" s="18"/>
      <x:c r="C55" s="18"/>
      <x:c r="D55" s="26"/>
      <x:c r="E55" s="29"/>
      <x:c r="F55" s="18"/>
      <x:c r="G55" s="18"/>
      <x:c r="H55" s="18"/>
      <x:c r="I55" s="18"/>
      <x:c r="J55" s="18"/>
    </x:row>
    <x:row r="56">
      <x:c r="A56" s="18"/>
      <x:c r="B56" s="18"/>
      <x:c r="C56" s="18"/>
      <x:c r="D56" s="18"/>
      <x:c r="E56" s="18"/>
      <x:c r="F56" s="18"/>
      <x:c r="G56" s="18"/>
      <x:c r="H56" s="18"/>
      <x:c r="I56" s="18"/>
      <x:c r="J56" s="18"/>
    </x:row>
    <x:row r="57">
      <x:c r="A57" s="18"/>
      <x:c r="B57" s="18"/>
      <x:c r="C57" s="18"/>
      <x:c r="D57" s="18"/>
      <x:c r="E57" s="18"/>
      <x:c r="F57" s="18"/>
      <x:c r="G57" s="18"/>
      <x:c r="H57" s="18"/>
      <x:c r="I57" s="18"/>
      <x:c r="J57" s="18"/>
    </x:row>
    <x:row r="58">
      <x:c r="A58" s="18"/>
      <x:c r="B58" s="18"/>
      <x:c r="C58" s="18"/>
      <x:c r="D58" s="18"/>
      <x:c r="E58" s="18"/>
      <x:c r="F58" s="18"/>
      <x:c r="G58" s="18"/>
      <x:c r="H58" s="18"/>
      <x:c r="I58" s="18"/>
      <x:c r="J58" s="18"/>
    </x:row>
    <x:row r="59">
      <x:c r="A59" s="18"/>
      <x:c r="B59" s="18"/>
      <x:c r="C59" s="18"/>
      <x:c r="D59" s="18"/>
      <x:c r="E59" s="18"/>
      <x:c r="F59" s="18"/>
      <x:c r="G59" s="18"/>
      <x:c r="H59" s="18"/>
      <x:c r="I59" s="18"/>
      <x:c r="J59" s="18"/>
    </x:row>
    <x:row r="60">
      <x:c r="A60" s="18"/>
      <x:c r="B60" s="18"/>
      <x:c r="C60" s="18"/>
      <x:c r="D60" s="18"/>
      <x:c r="E60" s="18"/>
      <x:c r="F60" s="18"/>
      <x:c r="G60" s="18"/>
      <x:c r="H60" s="18"/>
      <x:c r="I60" s="18"/>
      <x:c r="J60" s="18"/>
    </x:row>
    <x:row r="61">
      <x:c r="A61" s="18"/>
      <x:c r="B61" s="18"/>
      <x:c r="C61" s="18"/>
      <x:c r="D61" s="18"/>
      <x:c r="E61" s="18"/>
      <x:c r="F61" s="18"/>
      <x:c r="G61" s="18"/>
      <x:c r="H61" s="18"/>
      <x:c r="I61" s="18"/>
      <x:c r="J61" s="18"/>
    </x:row>
    <x:row r="62">
      <x:c r="A62" s="18"/>
      <x:c r="B62" s="18"/>
      <x:c r="C62" s="18"/>
      <x:c r="D62" s="18"/>
      <x:c r="E62" s="18"/>
      <x:c r="F62" s="18"/>
      <x:c r="G62" s="18"/>
      <x:c r="H62" s="18"/>
      <x:c r="I62" s="18"/>
      <x:c r="J62" s="18"/>
    </x:row>
    <x:row r="63">
      <x:c r="A63" s="18"/>
      <x:c r="B63" s="18"/>
      <x:c r="C63" s="18"/>
      <x:c r="D63" s="18"/>
      <x:c r="E63" s="18"/>
      <x:c r="F63" s="18"/>
      <x:c r="G63" s="18"/>
      <x:c r="H63" s="18"/>
      <x:c r="I63" s="18"/>
      <x:c r="J63" s="18"/>
    </x:row>
    <x:row r="64">
      <x:c r="A64" s="18"/>
      <x:c r="B64" s="18"/>
      <x:c r="C64" s="18"/>
      <x:c r="D64" s="18"/>
      <x:c r="E64" s="18"/>
      <x:c r="F64" s="18"/>
      <x:c r="G64" s="18"/>
      <x:c r="H64" s="18"/>
      <x:c r="I64" s="18"/>
      <x:c r="J64" s="18"/>
    </x:row>
    <x:row r="65">
      <x:c r="A65" s="18"/>
      <x:c r="B65" s="18"/>
      <x:c r="C65" s="18"/>
      <x:c r="D65" s="18"/>
      <x:c r="E65" s="18"/>
      <x:c r="F65" s="18"/>
      <x:c r="G65" s="18"/>
      <x:c r="H65" s="18"/>
      <x:c r="I65" s="18"/>
      <x:c r="J65" s="18"/>
    </x:row>
    <x:row r="66">
      <x:c r="A66" s="18"/>
      <x:c r="B66" s="18"/>
      <x:c r="C66" s="18"/>
      <x:c r="D66" s="18"/>
      <x:c r="E66" s="18"/>
      <x:c r="F66" s="18"/>
      <x:c r="G66" s="18"/>
      <x:c r="H66" s="18"/>
      <x:c r="I66" s="18"/>
      <x:c r="J66" s="18"/>
    </x:row>
    <x:row r="67">
      <x:c r="A67" s="18"/>
      <x:c r="B67" s="18"/>
      <x:c r="C67" s="18"/>
      <x:c r="D67" s="18"/>
      <x:c r="E67" s="18"/>
      <x:c r="F67" s="18"/>
      <x:c r="G67" s="18"/>
      <x:c r="H67" s="18"/>
      <x:c r="I67" s="18"/>
      <x:c r="J67" s="18"/>
    </x:row>
    <x:row r="68">
      <x:c r="A68" s="18"/>
      <x:c r="B68" s="18"/>
      <x:c r="C68" s="18"/>
      <x:c r="D68" s="18"/>
      <x:c r="E68" s="18"/>
      <x:c r="F68" s="18"/>
      <x:c r="G68" s="18"/>
      <x:c r="H68" s="18"/>
      <x:c r="I68" s="18"/>
      <x:c r="J68" s="18"/>
    </x:row>
    <x:row r="69">
      <x:c r="A69" s="18"/>
      <x:c r="B69" s="18"/>
      <x:c r="C69" s="18"/>
      <x:c r="D69" s="18"/>
      <x:c r="E69" s="18"/>
      <x:c r="F69" s="18"/>
      <x:c r="G69" s="18"/>
      <x:c r="H69" s="18"/>
      <x:c r="I69" s="18"/>
      <x:c r="J69" s="18"/>
    </x:row>
    <x:row r="70">
      <x:c r="A70" s="18"/>
      <x:c r="B70" s="18"/>
      <x:c r="C70" s="18"/>
      <x:c r="D70" s="18"/>
      <x:c r="E70" s="18"/>
      <x:c r="F70" s="18"/>
      <x:c r="G70" s="18"/>
      <x:c r="H70" s="18"/>
      <x:c r="I70" s="18"/>
      <x:c r="J70" s="18"/>
    </x:row>
    <x:row r="71">
      <x:c r="A71" s="18"/>
      <x:c r="B71" s="18"/>
      <x:c r="C71" s="18"/>
      <x:c r="D71" s="18"/>
      <x:c r="E71" s="18"/>
      <x:c r="F71" s="18"/>
      <x:c r="G71" s="18"/>
      <x:c r="H71" s="18"/>
      <x:c r="I71" s="18"/>
      <x:c r="J71" s="18"/>
    </x:row>
    <x:row r="72">
      <x:c r="A72" s="18"/>
      <x:c r="B72" s="18"/>
      <x:c r="C72" s="18"/>
      <x:c r="D72" s="18"/>
      <x:c r="E72" s="18"/>
      <x:c r="F72" s="18"/>
      <x:c r="G72" s="18"/>
      <x:c r="H72" s="18"/>
      <x:c r="I72" s="18"/>
      <x:c r="J72" s="18"/>
    </x:row>
    <x:row r="73">
      <x:c r="A73" s="18"/>
      <x:c r="B73" s="18"/>
      <x:c r="C73" s="18"/>
      <x:c r="D73" s="18"/>
      <x:c r="E73" s="18"/>
      <x:c r="F73" s="18"/>
      <x:c r="G73" s="18"/>
      <x:c r="H73" s="18"/>
      <x:c r="I73" s="18"/>
      <x:c r="J73" s="18"/>
    </x:row>
    <x:row r="74">
      <x:c r="A74" s="18"/>
      <x:c r="B74" s="18"/>
      <x:c r="C74" s="18"/>
      <x:c r="D74" s="18"/>
      <x:c r="E74" s="18"/>
      <x:c r="F74" s="18"/>
      <x:c r="G74" s="18"/>
      <x:c r="H74" s="18"/>
      <x:c r="I74" s="18"/>
      <x:c r="J74" s="18"/>
    </x:row>
    <x:row r="75">
      <x:c r="A75" s="18"/>
      <x:c r="B75" s="18"/>
      <x:c r="C75" s="18"/>
      <x:c r="D75" s="18"/>
      <x:c r="E75" s="18"/>
      <x:c r="F75" s="18"/>
      <x:c r="G75" s="18"/>
      <x:c r="H75" s="18"/>
      <x:c r="I75" s="18"/>
      <x:c r="J75" s="18"/>
    </x:row>
    <x:row r="76">
      <x:c r="A76" s="18"/>
      <x:c r="B76" s="18"/>
      <x:c r="C76" s="18"/>
      <x:c r="D76" s="18"/>
      <x:c r="E76" s="18"/>
      <x:c r="F76" s="18"/>
      <x:c r="G76" s="18"/>
      <x:c r="H76" s="18"/>
      <x:c r="I76" s="18"/>
      <x:c r="J76" s="18"/>
    </x:row>
    <x:row r="77">
      <x:c r="A77" s="18"/>
      <x:c r="B77" s="18"/>
      <x:c r="C77" s="18"/>
      <x:c r="D77" s="18"/>
      <x:c r="E77" s="18"/>
      <x:c r="F77" s="18"/>
      <x:c r="G77" s="18"/>
      <x:c r="H77" s="18"/>
      <x:c r="I77" s="18"/>
      <x:c r="J77" s="18"/>
    </x:row>
    <x:row r="78">
      <x:c r="A78" s="18"/>
      <x:c r="B78" s="18"/>
      <x:c r="C78" s="18"/>
      <x:c r="D78" s="18"/>
      <x:c r="E78" s="18"/>
      <x:c r="F78" s="18"/>
      <x:c r="G78" s="18"/>
      <x:c r="H78" s="18"/>
      <x:c r="I78" s="18"/>
      <x:c r="J78" s="18"/>
    </x:row>
    <x:row r="79">
      <x:c r="A79" s="18"/>
      <x:c r="B79" s="18"/>
      <x:c r="C79" s="18"/>
      <x:c r="D79" s="18"/>
      <x:c r="E79" s="18"/>
      <x:c r="F79" s="18"/>
      <x:c r="G79" s="18"/>
      <x:c r="H79" s="18"/>
      <x:c r="I79" s="18"/>
      <x:c r="J79" s="18"/>
    </x:row>
    <x:row r="80">
      <x:c r="A80" s="18"/>
      <x:c r="B80" s="18"/>
      <x:c r="C80" s="18"/>
      <x:c r="D80" s="18"/>
      <x:c r="E80" s="18"/>
      <x:c r="F80" s="18"/>
      <x:c r="G80" s="18"/>
      <x:c r="H80" s="18"/>
      <x:c r="I80" s="18"/>
      <x:c r="J80" s="18"/>
    </x:row>
    <x:row r="81">
      <x:c r="A81" s="18"/>
      <x:c r="B81" s="18"/>
      <x:c r="C81" s="18"/>
      <x:c r="D81" s="18"/>
      <x:c r="E81" s="18"/>
      <x:c r="F81" s="18"/>
      <x:c r="G81" s="18"/>
      <x:c r="H81" s="18"/>
      <x:c r="I81" s="18"/>
      <x:c r="J81" s="18"/>
    </x:row>
    <x:row r="82">
      <x:c r="A82" s="18"/>
      <x:c r="B82" s="18"/>
      <x:c r="C82" s="18"/>
      <x:c r="D82" s="18"/>
      <x:c r="E82" s="18"/>
      <x:c r="F82" s="18"/>
      <x:c r="G82" s="18"/>
      <x:c r="H82" s="18"/>
      <x:c r="I82" s="18"/>
      <x:c r="J82" s="18"/>
    </x:row>
    <x:row r="83">
      <x:c r="A83" s="18"/>
      <x:c r="B83" s="18"/>
      <x:c r="C83" s="18"/>
      <x:c r="D83" s="18"/>
      <x:c r="E83" s="18"/>
      <x:c r="F83" s="18"/>
      <x:c r="G83" s="18"/>
      <x:c r="H83" s="18"/>
      <x:c r="I83" s="18"/>
      <x:c r="J83" s="18"/>
    </x:row>
    <x:row r="84">
      <x:c r="A84" s="18"/>
      <x:c r="B84" s="18"/>
      <x:c r="C84" s="18"/>
      <x:c r="D84" s="18"/>
      <x:c r="E84" s="18"/>
      <x:c r="F84" s="18"/>
      <x:c r="G84" s="18"/>
      <x:c r="H84" s="18"/>
      <x:c r="I84" s="18"/>
      <x:c r="J84" s="18"/>
    </x:row>
    <x:row r="85">
      <x:c r="A85" s="18"/>
      <x:c r="B85" s="18"/>
      <x:c r="C85" s="18"/>
      <x:c r="D85" s="18"/>
      <x:c r="E85" s="18"/>
      <x:c r="F85" s="18"/>
      <x:c r="G85" s="18"/>
      <x:c r="H85" s="18"/>
      <x:c r="I85" s="18"/>
      <x:c r="J85" s="18"/>
    </x:row>
    <x:row r="86">
      <x:c r="A86" s="18"/>
      <x:c r="B86" s="18"/>
      <x:c r="C86" s="18"/>
      <x:c r="D86" s="18"/>
      <x:c r="E86" s="18"/>
      <x:c r="F86" s="18"/>
      <x:c r="G86" s="18"/>
      <x:c r="H86" s="18"/>
      <x:c r="I86" s="18"/>
      <x:c r="J86" s="18"/>
    </x:row>
    <x:row r="87">
      <x:c r="A87" s="18"/>
      <x:c r="B87" s="18"/>
      <x:c r="C87" s="18"/>
      <x:c r="D87" s="18"/>
      <x:c r="E87" s="18"/>
      <x:c r="F87" s="18"/>
      <x:c r="G87" s="18"/>
      <x:c r="H87" s="18"/>
      <x:c r="I87" s="18"/>
      <x:c r="J87" s="18"/>
    </x:row>
    <x:row r="88">
      <x:c r="A88" s="18"/>
      <x:c r="B88" s="18"/>
      <x:c r="C88" s="18"/>
      <x:c r="D88" s="18"/>
      <x:c r="E88" s="18"/>
      <x:c r="F88" s="18"/>
      <x:c r="G88" s="18"/>
      <x:c r="H88" s="18"/>
      <x:c r="I88" s="18"/>
      <x:c r="J88" s="18"/>
    </x:row>
    <x:row r="89">
      <x:c r="A89" s="18"/>
      <x:c r="B89" s="18"/>
      <x:c r="C89" s="18"/>
      <x:c r="D89" s="18"/>
      <x:c r="E89" s="18"/>
      <x:c r="F89" s="18"/>
      <x:c r="G89" s="18"/>
      <x:c r="H89" s="18"/>
      <x:c r="I89" s="18"/>
      <x:c r="J89" s="18"/>
    </x:row>
    <x:row r="90">
      <x:c r="A90" s="18"/>
      <x:c r="B90" s="18"/>
      <x:c r="C90" s="18"/>
      <x:c r="D90" s="18"/>
      <x:c r="E90" s="18"/>
      <x:c r="F90" s="18"/>
      <x:c r="G90" s="18"/>
      <x:c r="H90" s="18"/>
      <x:c r="I90" s="18"/>
      <x:c r="J90" s="18"/>
    </x:row>
    <x:row r="91">
      <x:c r="A91" s="18"/>
      <x:c r="B91" s="18"/>
      <x:c r="C91" s="18"/>
      <x:c r="D91" s="18"/>
      <x:c r="E91" s="18"/>
      <x:c r="F91" s="18"/>
      <x:c r="G91" s="18"/>
      <x:c r="H91" s="18"/>
      <x:c r="I91" s="18"/>
      <x:c r="J91" s="18"/>
    </x:row>
    <x:row r="92">
      <x:c r="A92" s="18"/>
      <x:c r="B92" s="18"/>
      <x:c r="C92" s="18"/>
      <x:c r="D92" s="18"/>
      <x:c r="E92" s="18"/>
      <x:c r="F92" s="18"/>
      <x:c r="G92" s="18"/>
      <x:c r="H92" s="18"/>
      <x:c r="I92" s="18"/>
      <x:c r="J92" s="18"/>
    </x:row>
    <x:row r="93">
      <x:c r="A93" s="18"/>
      <x:c r="B93" s="18"/>
      <x:c r="C93" s="18"/>
      <x:c r="D93" s="18"/>
      <x:c r="E93" s="18"/>
      <x:c r="F93" s="18"/>
      <x:c r="G93" s="18"/>
      <x:c r="H93" s="18"/>
      <x:c r="I93" s="18"/>
      <x:c r="J93" s="18"/>
    </x:row>
    <x:row r="94">
      <x:c r="A94" s="18"/>
      <x:c r="B94" s="18"/>
      <x:c r="C94" s="18"/>
      <x:c r="D94" s="18"/>
      <x:c r="E94" s="18"/>
      <x:c r="F94" s="18"/>
      <x:c r="G94" s="18"/>
      <x:c r="H94" s="18"/>
      <x:c r="I94" s="18"/>
      <x:c r="J94" s="18"/>
    </x:row>
    <x:row r="95">
      <x:c r="A95" s="18"/>
      <x:c r="B95" s="18"/>
      <x:c r="C95" s="18"/>
      <x:c r="D95" s="18"/>
      <x:c r="E95" s="18"/>
      <x:c r="F95" s="18"/>
      <x:c r="G95" s="18"/>
      <x:c r="H95" s="18"/>
      <x:c r="I95" s="18"/>
      <x:c r="J95" s="18"/>
    </x:row>
    <x:row r="96">
      <x:c r="A96" s="18"/>
      <x:c r="B96" s="18"/>
      <x:c r="C96" s="18"/>
      <x:c r="D96" s="18"/>
      <x:c r="E96" s="18"/>
      <x:c r="F96" s="18"/>
      <x:c r="G96" s="18"/>
      <x:c r="H96" s="18"/>
      <x:c r="I96" s="18"/>
      <x:c r="J96" s="18"/>
    </x:row>
    <x:row r="97">
      <x:c r="A97" s="18"/>
      <x:c r="B97" s="18"/>
      <x:c r="C97" s="18"/>
      <x:c r="D97" s="18"/>
      <x:c r="E97" s="18"/>
      <x:c r="F97" s="18"/>
      <x:c r="G97" s="18"/>
      <x:c r="H97" s="18"/>
      <x:c r="I97" s="18"/>
      <x:c r="J97" s="18"/>
    </x:row>
    <x:row r="98">
      <x:c r="A98" s="18"/>
      <x:c r="B98" s="18"/>
      <x:c r="C98" s="18"/>
      <x:c r="D98" s="18"/>
      <x:c r="E98" s="18"/>
      <x:c r="F98" s="18"/>
      <x:c r="G98" s="18"/>
      <x:c r="H98" s="18"/>
      <x:c r="I98" s="18"/>
      <x:c r="J98" s="18"/>
    </x:row>
    <x:row r="99">
      <x:c r="A99" s="18"/>
      <x:c r="B99" s="18"/>
      <x:c r="C99" s="18"/>
      <x:c r="D99" s="18"/>
      <x:c r="E99" s="18"/>
      <x:c r="F99" s="18"/>
      <x:c r="G99" s="18"/>
      <x:c r="H99" s="18"/>
      <x:c r="I99" s="18"/>
      <x:c r="J99" s="18"/>
    </x:row>
    <x:row r="100">
      <x:c r="A100" s="18"/>
      <x:c r="B100" s="18"/>
      <x:c r="C100" s="18"/>
      <x:c r="D100" s="18"/>
      <x:c r="E100" s="18"/>
      <x:c r="F100" s="18"/>
      <x:c r="G100" s="18"/>
      <x:c r="H100" s="18"/>
      <x:c r="I100" s="18"/>
      <x:c r="J100" s="18"/>
    </x:row>
    <x:row r="101">
      <x:c r="A101" s="18"/>
      <x:c r="B101" s="18"/>
      <x:c r="C101" s="18"/>
      <x:c r="D101" s="18"/>
      <x:c r="E101" s="18"/>
      <x:c r="F101" s="18"/>
      <x:c r="G101" s="18"/>
      <x:c r="H101" s="18"/>
      <x:c r="I101" s="18"/>
      <x:c r="J101" s="18"/>
    </x:row>
    <x:row r="102">
      <x:c r="A102" s="18"/>
      <x:c r="B102" s="18"/>
      <x:c r="C102" s="18"/>
      <x:c r="D102" s="18"/>
      <x:c r="E102" s="18"/>
      <x:c r="F102" s="18"/>
      <x:c r="G102" s="18"/>
      <x:c r="H102" s="18"/>
      <x:c r="I102" s="18"/>
      <x:c r="J102" s="18"/>
    </x:row>
    <x:row r="103">
      <x:c r="A103" s="18"/>
      <x:c r="B103" s="18"/>
      <x:c r="C103" s="18"/>
      <x:c r="D103" s="18"/>
      <x:c r="E103" s="18"/>
      <x:c r="F103" s="18"/>
      <x:c r="G103" s="18"/>
      <x:c r="H103" s="18"/>
      <x:c r="I103" s="18"/>
      <x:c r="J103" s="18"/>
    </x:row>
    <x:row r="104">
      <x:c r="A104" s="18"/>
      <x:c r="B104" s="18"/>
      <x:c r="C104" s="18"/>
      <x:c r="D104" s="18"/>
      <x:c r="E104" s="18"/>
      <x:c r="F104" s="18"/>
      <x:c r="G104" s="18"/>
      <x:c r="H104" s="18"/>
      <x:c r="I104" s="18"/>
      <x:c r="J104" s="18"/>
    </x:row>
    <x:row r="105">
      <x:c r="A105" s="18"/>
      <x:c r="B105" s="18"/>
      <x:c r="C105" s="18"/>
      <x:c r="D105" s="18"/>
      <x:c r="E105" s="18"/>
      <x:c r="F105" s="18"/>
      <x:c r="G105" s="18"/>
      <x:c r="H105" s="18"/>
      <x:c r="I105" s="18"/>
      <x:c r="J105" s="18"/>
    </x:row>
    <x:row r="106">
      <x:c r="A106" s="18"/>
      <x:c r="B106" s="18"/>
      <x:c r="C106" s="18"/>
      <x:c r="D106" s="18"/>
      <x:c r="E106" s="18"/>
      <x:c r="F106" s="18"/>
      <x:c r="G106" s="18"/>
      <x:c r="H106" s="18"/>
      <x:c r="I106" s="18"/>
      <x:c r="J106" s="18"/>
    </x:row>
    <x:row r="107">
      <x:c r="A107" s="18"/>
      <x:c r="B107" s="18"/>
      <x:c r="C107" s="18"/>
      <x:c r="D107" s="18"/>
      <x:c r="E107" s="18"/>
      <x:c r="F107" s="18"/>
      <x:c r="G107" s="18"/>
      <x:c r="H107" s="18"/>
      <x:c r="I107" s="18"/>
      <x:c r="J107" s="18"/>
    </x:row>
    <x:row r="108">
      <x:c r="A108" s="18"/>
      <x:c r="B108" s="18"/>
      <x:c r="C108" s="18"/>
      <x:c r="D108" s="18"/>
      <x:c r="E108" s="18"/>
      <x:c r="F108" s="18"/>
      <x:c r="G108" s="18"/>
      <x:c r="H108" s="18"/>
      <x:c r="I108" s="18"/>
      <x:c r="J108" s="18"/>
    </x:row>
    <x:row r="109">
      <x:c r="A109" s="18"/>
      <x:c r="B109" s="18"/>
      <x:c r="C109" s="18"/>
      <x:c r="D109" s="18"/>
      <x:c r="E109" s="18"/>
      <x:c r="F109" s="18"/>
      <x:c r="G109" s="18"/>
      <x:c r="H109" s="18"/>
      <x:c r="I109" s="18"/>
      <x:c r="J109" s="18"/>
    </x:row>
    <x:row r="110">
      <x:c r="A110" s="18"/>
      <x:c r="B110" s="18"/>
      <x:c r="C110" s="18"/>
      <x:c r="D110" s="18"/>
      <x:c r="E110" s="18"/>
      <x:c r="F110" s="18"/>
      <x:c r="G110" s="18"/>
      <x:c r="H110" s="18"/>
      <x:c r="I110" s="18"/>
      <x:c r="J110" s="18"/>
    </x:row>
    <x:row r="111">
      <x:c r="A111" s="18"/>
      <x:c r="B111" s="18"/>
      <x:c r="C111" s="18"/>
      <x:c r="D111" s="18"/>
      <x:c r="E111" s="18"/>
      <x:c r="F111" s="18"/>
      <x:c r="G111" s="18"/>
      <x:c r="H111" s="18"/>
      <x:c r="I111" s="18"/>
      <x:c r="J111" s="18"/>
    </x:row>
    <x:row r="112">
      <x:c r="A112" s="18"/>
      <x:c r="B112" s="18"/>
      <x:c r="C112" s="18"/>
      <x:c r="D112" s="18"/>
      <x:c r="E112" s="18"/>
      <x:c r="F112" s="18"/>
      <x:c r="G112" s="18"/>
      <x:c r="H112" s="18"/>
      <x:c r="I112" s="18"/>
      <x:c r="J112" s="18"/>
    </x:row>
    <x:row r="113">
      <x:c r="A113" s="18"/>
      <x:c r="B113" s="18"/>
      <x:c r="C113" s="18"/>
      <x:c r="D113" s="18"/>
      <x:c r="E113" s="18"/>
      <x:c r="F113" s="18"/>
      <x:c r="G113" s="18"/>
      <x:c r="H113" s="18"/>
      <x:c r="I113" s="18"/>
      <x:c r="J113" s="18"/>
    </x:row>
    <x:row r="114">
      <x:c r="A114" s="18"/>
      <x:c r="B114" s="18"/>
      <x:c r="C114" s="18"/>
      <x:c r="D114" s="18"/>
      <x:c r="E114" s="18"/>
      <x:c r="F114" s="18"/>
      <x:c r="G114" s="18"/>
      <x:c r="H114" s="18"/>
      <x:c r="I114" s="18"/>
      <x:c r="J114" s="18"/>
    </x:row>
    <x:row r="115">
      <x:c r="A115" s="18"/>
      <x:c r="B115" s="18"/>
      <x:c r="C115" s="18"/>
      <x:c r="D115" s="18"/>
      <x:c r="E115" s="18"/>
      <x:c r="F115" s="18"/>
      <x:c r="G115" s="18"/>
      <x:c r="H115" s="18"/>
      <x:c r="I115" s="18"/>
      <x:c r="J115" s="18"/>
    </x:row>
    <x:row r="116">
      <x:c r="A116" s="18"/>
      <x:c r="B116" s="18"/>
      <x:c r="C116" s="18"/>
      <x:c r="D116" s="18"/>
      <x:c r="E116" s="18"/>
      <x:c r="F116" s="18"/>
      <x:c r="G116" s="18"/>
      <x:c r="H116" s="18"/>
      <x:c r="I116" s="18"/>
      <x:c r="J116" s="18"/>
    </x:row>
    <x:row r="117">
      <x:c r="A117" s="18"/>
      <x:c r="B117" s="18"/>
      <x:c r="C117" s="18"/>
      <x:c r="D117" s="18"/>
      <x:c r="E117" s="18"/>
      <x:c r="F117" s="18"/>
      <x:c r="G117" s="18"/>
      <x:c r="H117" s="18"/>
      <x:c r="I117" s="18"/>
      <x:c r="J117" s="18"/>
    </x:row>
    <x:row r="118">
      <x:c r="A118" s="18"/>
      <x:c r="B118" s="18"/>
      <x:c r="C118" s="18"/>
      <x:c r="D118" s="18"/>
      <x:c r="E118" s="18"/>
      <x:c r="F118" s="18"/>
      <x:c r="G118" s="18"/>
      <x:c r="H118" s="18"/>
      <x:c r="I118" s="18"/>
      <x:c r="J118" s="18"/>
    </x:row>
    <x:row r="119">
      <x:c r="A119" s="18"/>
      <x:c r="B119" s="18"/>
      <x:c r="C119" s="18"/>
      <x:c r="D119" s="18"/>
      <x:c r="E119" s="18"/>
      <x:c r="F119" s="18"/>
      <x:c r="G119" s="18"/>
      <x:c r="H119" s="18"/>
      <x:c r="I119" s="18"/>
      <x:c r="J119" s="18"/>
    </x:row>
    <x:row r="120">
      <x:c r="A120" s="18"/>
      <x:c r="B120" s="18"/>
      <x:c r="C120" s="18"/>
      <x:c r="D120" s="18"/>
      <x:c r="E120" s="18"/>
      <x:c r="F120" s="18"/>
      <x:c r="G120" s="18"/>
      <x:c r="H120" s="18"/>
      <x:c r="I120" s="18"/>
      <x:c r="J120" s="18"/>
    </x:row>
    <x:row r="121">
      <x:c r="A121" s="18"/>
      <x:c r="B121" s="18"/>
      <x:c r="C121" s="18"/>
      <x:c r="D121" s="18"/>
      <x:c r="E121" s="18"/>
      <x:c r="F121" s="18"/>
      <x:c r="G121" s="18"/>
      <x:c r="H121" s="18"/>
      <x:c r="I121" s="18"/>
      <x:c r="J121" s="18"/>
    </x:row>
    <x:row r="122">
      <x:c r="A122" s="18"/>
      <x:c r="B122" s="18"/>
      <x:c r="C122" s="18"/>
      <x:c r="D122" s="18"/>
      <x:c r="E122" s="18"/>
      <x:c r="F122" s="18"/>
      <x:c r="G122" s="18"/>
      <x:c r="H122" s="18"/>
      <x:c r="I122" s="18"/>
      <x:c r="J122" s="18"/>
    </x:row>
    <x:row r="123">
      <x:c r="A123" s="18"/>
      <x:c r="B123" s="18"/>
      <x:c r="C123" s="18"/>
      <x:c r="D123" s="18"/>
      <x:c r="E123" s="18"/>
      <x:c r="F123" s="18"/>
      <x:c r="G123" s="18"/>
      <x:c r="H123" s="18"/>
      <x:c r="I123" s="18"/>
      <x:c r="J123" s="18"/>
    </x:row>
    <x:row r="124">
      <x:c r="A124" s="18"/>
      <x:c r="B124" s="18"/>
      <x:c r="C124" s="18"/>
      <x:c r="D124" s="18"/>
      <x:c r="E124" s="18"/>
      <x:c r="F124" s="18"/>
      <x:c r="G124" s="18"/>
      <x:c r="H124" s="18"/>
      <x:c r="I124" s="18"/>
      <x:c r="J124" s="18"/>
    </x:row>
    <x:row r="125">
      <x:c r="A125" s="18"/>
      <x:c r="B125" s="18"/>
      <x:c r="C125" s="18"/>
      <x:c r="D125" s="18"/>
      <x:c r="E125" s="18"/>
      <x:c r="F125" s="18"/>
      <x:c r="G125" s="18"/>
      <x:c r="H125" s="18"/>
      <x:c r="I125" s="18"/>
      <x:c r="J125" s="18"/>
    </x:row>
    <x:row r="126">
      <x:c r="A126" s="18"/>
      <x:c r="B126" s="18"/>
      <x:c r="C126" s="18"/>
      <x:c r="D126" s="18"/>
      <x:c r="E126" s="18"/>
      <x:c r="F126" s="18"/>
      <x:c r="G126" s="18"/>
      <x:c r="H126" s="18"/>
      <x:c r="I126" s="18"/>
      <x:c r="J126" s="18"/>
    </x:row>
    <x:row r="127">
      <x:c r="A127" s="18"/>
      <x:c r="B127" s="18"/>
      <x:c r="C127" s="18"/>
      <x:c r="D127" s="18"/>
      <x:c r="E127" s="18"/>
      <x:c r="F127" s="18"/>
      <x:c r="G127" s="18"/>
      <x:c r="H127" s="18"/>
      <x:c r="I127" s="18"/>
      <x:c r="J127" s="18"/>
    </x:row>
    <x:row r="128">
      <x:c r="A128" s="18"/>
      <x:c r="B128" s="18"/>
      <x:c r="C128" s="18"/>
      <x:c r="D128" s="18"/>
      <x:c r="E128" s="18"/>
      <x:c r="F128" s="18"/>
      <x:c r="G128" s="18"/>
      <x:c r="H128" s="18"/>
      <x:c r="I128" s="18"/>
      <x:c r="J128" s="18"/>
    </x:row>
    <x:row r="129">
      <x:c r="A129" s="18"/>
      <x:c r="B129" s="18"/>
      <x:c r="C129" s="18"/>
      <x:c r="D129" s="18"/>
      <x:c r="E129" s="18"/>
      <x:c r="F129" s="18"/>
      <x:c r="G129" s="18"/>
      <x:c r="H129" s="18"/>
      <x:c r="I129" s="18"/>
      <x:c r="J129" s="18"/>
    </x:row>
    <x:row r="130">
      <x:c r="A130" s="18"/>
      <x:c r="B130" s="18"/>
      <x:c r="C130" s="18"/>
      <x:c r="D130" s="18"/>
      <x:c r="E130" s="18"/>
      <x:c r="F130" s="18"/>
      <x:c r="G130" s="18"/>
      <x:c r="H130" s="18"/>
      <x:c r="I130" s="18"/>
      <x:c r="J130" s="18"/>
    </x:row>
    <x:row r="131">
      <x:c r="A131" s="18"/>
      <x:c r="B131" s="18"/>
      <x:c r="C131" s="18"/>
      <x:c r="D131" s="18"/>
      <x:c r="E131" s="18"/>
      <x:c r="F131" s="18"/>
      <x:c r="G131" s="18"/>
      <x:c r="H131" s="18"/>
      <x:c r="I131" s="18"/>
      <x:c r="J131" s="18"/>
    </x:row>
    <x:row r="132">
      <x:c r="A132" s="18"/>
      <x:c r="B132" s="18"/>
      <x:c r="C132" s="18"/>
      <x:c r="D132" s="18"/>
      <x:c r="E132" s="18"/>
      <x:c r="F132" s="18"/>
      <x:c r="G132" s="18"/>
      <x:c r="H132" s="18"/>
      <x:c r="I132" s="18"/>
      <x:c r="J132" s="18"/>
    </x:row>
    <x:row r="133">
      <x:c r="A133" s="18"/>
      <x:c r="B133" s="18"/>
      <x:c r="C133" s="18"/>
      <x:c r="D133" s="18"/>
      <x:c r="E133" s="18"/>
      <x:c r="F133" s="18"/>
      <x:c r="G133" s="18"/>
      <x:c r="H133" s="18"/>
      <x:c r="I133" s="18"/>
      <x:c r="J133" s="18"/>
    </x:row>
    <x:row r="134">
      <x:c r="A134" s="18"/>
      <x:c r="B134" s="18"/>
      <x:c r="C134" s="18"/>
      <x:c r="D134" s="18"/>
      <x:c r="E134" s="18"/>
      <x:c r="F134" s="18"/>
      <x:c r="G134" s="18"/>
      <x:c r="H134" s="18"/>
      <x:c r="I134" s="18"/>
      <x:c r="J134" s="18"/>
    </x:row>
    <x:row r="135">
      <x:c r="A135" s="18"/>
      <x:c r="B135" s="18"/>
      <x:c r="C135" s="18"/>
      <x:c r="D135" s="18"/>
      <x:c r="E135" s="18"/>
      <x:c r="F135" s="18"/>
      <x:c r="G135" s="18"/>
      <x:c r="H135" s="18"/>
      <x:c r="I135" s="18"/>
      <x:c r="J135" s="18"/>
    </x:row>
    <x:row r="136">
      <x:c r="A136" s="18"/>
      <x:c r="B136" s="18"/>
      <x:c r="C136" s="18"/>
      <x:c r="D136" s="18"/>
      <x:c r="E136" s="18"/>
      <x:c r="F136" s="18"/>
      <x:c r="G136" s="18"/>
      <x:c r="H136" s="18"/>
      <x:c r="I136" s="18"/>
      <x:c r="J136" s="18"/>
    </x:row>
    <x:row r="137">
      <x:c r="A137" s="18"/>
      <x:c r="B137" s="18"/>
      <x:c r="C137" s="18"/>
      <x:c r="D137" s="18"/>
      <x:c r="E137" s="18"/>
      <x:c r="F137" s="18"/>
      <x:c r="G137" s="18"/>
      <x:c r="H137" s="18"/>
      <x:c r="I137" s="18"/>
      <x:c r="J137" s="18"/>
    </x:row>
    <x:row r="138">
      <x:c r="A138" s="18"/>
      <x:c r="B138" s="18"/>
      <x:c r="C138" s="18"/>
      <x:c r="D138" s="18"/>
      <x:c r="E138" s="18"/>
      <x:c r="F138" s="18"/>
      <x:c r="G138" s="18"/>
      <x:c r="H138" s="18"/>
      <x:c r="I138" s="18"/>
      <x:c r="J138" s="18"/>
    </x:row>
    <x:row r="139">
      <x:c r="A139" s="18"/>
      <x:c r="B139" s="18"/>
      <x:c r="C139" s="18"/>
      <x:c r="D139" s="18"/>
      <x:c r="E139" s="18"/>
      <x:c r="F139" s="18"/>
      <x:c r="G139" s="18"/>
      <x:c r="H139" s="18"/>
      <x:c r="I139" s="18"/>
      <x:c r="J139" s="18"/>
    </x:row>
    <x:row r="140">
      <x:c r="A140" s="18"/>
      <x:c r="B140" s="18"/>
      <x:c r="C140" s="18"/>
      <x:c r="D140" s="18"/>
      <x:c r="E140" s="18"/>
      <x:c r="F140" s="18"/>
      <x:c r="G140" s="18"/>
      <x:c r="H140" s="18"/>
      <x:c r="I140" s="18"/>
      <x:c r="J140" s="18"/>
    </x:row>
    <x:row r="141">
      <x:c r="A141" s="18"/>
      <x:c r="B141" s="18"/>
      <x:c r="C141" s="18"/>
      <x:c r="D141" s="18"/>
      <x:c r="E141" s="18"/>
      <x:c r="F141" s="18"/>
      <x:c r="G141" s="18"/>
      <x:c r="H141" s="18"/>
      <x:c r="I141" s="18"/>
      <x:c r="J141" s="18"/>
    </x:row>
    <x:row r="142">
      <x:c r="A142" s="18"/>
      <x:c r="B142" s="18"/>
      <x:c r="C142" s="18"/>
      <x:c r="D142" s="18"/>
      <x:c r="E142" s="18"/>
      <x:c r="F142" s="18"/>
      <x:c r="G142" s="18"/>
      <x:c r="H142" s="18"/>
      <x:c r="I142" s="18"/>
      <x:c r="J142" s="18"/>
    </x:row>
    <x:row r="143">
      <x:c r="A143" s="18"/>
      <x:c r="B143" s="18"/>
      <x:c r="C143" s="18"/>
      <x:c r="D143" s="18"/>
      <x:c r="E143" s="18"/>
      <x:c r="F143" s="18"/>
      <x:c r="G143" s="18"/>
      <x:c r="H143" s="18"/>
      <x:c r="I143" s="18"/>
      <x:c r="J143" s="18"/>
    </x:row>
    <x:row r="144">
      <x:c r="A144" s="18"/>
      <x:c r="B144" s="18"/>
      <x:c r="C144" s="18"/>
      <x:c r="D144" s="18"/>
      <x:c r="E144" s="18"/>
      <x:c r="F144" s="18"/>
      <x:c r="G144" s="18"/>
      <x:c r="H144" s="18"/>
      <x:c r="I144" s="18"/>
      <x:c r="J144" s="18"/>
    </x:row>
    <x:row r="145">
      <x:c r="A145" s="18"/>
      <x:c r="B145" s="18"/>
      <x:c r="C145" s="18"/>
      <x:c r="D145" s="18"/>
      <x:c r="E145" s="18"/>
      <x:c r="F145" s="18"/>
      <x:c r="G145" s="18"/>
      <x:c r="H145" s="18"/>
      <x:c r="I145" s="18"/>
      <x:c r="J145" s="18"/>
    </x:row>
    <x:row r="146">
      <x:c r="A146" s="18"/>
      <x:c r="B146" s="18"/>
      <x:c r="C146" s="18"/>
      <x:c r="D146" s="18"/>
      <x:c r="E146" s="18"/>
      <x:c r="F146" s="18"/>
      <x:c r="G146" s="18"/>
      <x:c r="H146" s="18"/>
      <x:c r="I146" s="18"/>
      <x:c r="J146" s="18"/>
    </x:row>
    <x:row r="147">
      <x:c r="A147" s="18"/>
      <x:c r="B147" s="18"/>
      <x:c r="C147" s="18"/>
      <x:c r="D147" s="18"/>
      <x:c r="E147" s="18"/>
      <x:c r="F147" s="18"/>
      <x:c r="G147" s="18"/>
      <x:c r="H147" s="18"/>
      <x:c r="I147" s="18"/>
      <x:c r="J147" s="18"/>
    </x:row>
    <x:row r="148">
      <x:c r="A148" s="18"/>
      <x:c r="B148" s="18"/>
      <x:c r="C148" s="18"/>
      <x:c r="D148" s="18"/>
      <x:c r="E148" s="18"/>
      <x:c r="F148" s="18"/>
      <x:c r="G148" s="18"/>
      <x:c r="H148" s="18"/>
      <x:c r="I148" s="18"/>
      <x:c r="J148" s="18"/>
    </x:row>
    <x:row r="149">
      <x:c r="A149" s="18"/>
      <x:c r="B149" s="18"/>
      <x:c r="C149" s="18"/>
      <x:c r="D149" s="18"/>
      <x:c r="E149" s="18"/>
      <x:c r="F149" s="18"/>
      <x:c r="G149" s="18"/>
      <x:c r="H149" s="18"/>
      <x:c r="I149" s="18"/>
      <x:c r="J149" s="18"/>
    </x:row>
    <x:row r="150">
      <x:c r="A150" s="18"/>
      <x:c r="B150" s="18"/>
      <x:c r="C150" s="18"/>
      <x:c r="D150" s="18"/>
      <x:c r="E150" s="18"/>
      <x:c r="F150" s="18"/>
      <x:c r="G150" s="18"/>
      <x:c r="H150" s="18"/>
      <x:c r="I150" s="18"/>
      <x:c r="J150" s="18"/>
    </x:row>
    <x:row r="151">
      <x:c r="A151" s="18"/>
      <x:c r="B151" s="18"/>
      <x:c r="C151" s="18"/>
      <x:c r="D151" s="18"/>
      <x:c r="E151" s="18"/>
      <x:c r="F151" s="18"/>
      <x:c r="G151" s="18"/>
      <x:c r="H151" s="18"/>
      <x:c r="I151" s="18"/>
      <x:c r="J151" s="18"/>
    </x:row>
    <x:row r="152">
      <x:c r="A152" s="18"/>
      <x:c r="B152" s="18"/>
      <x:c r="C152" s="18"/>
      <x:c r="D152" s="18"/>
      <x:c r="E152" s="18"/>
      <x:c r="F152" s="18"/>
      <x:c r="G152" s="18"/>
      <x:c r="H152" s="18"/>
      <x:c r="I152" s="18"/>
      <x:c r="J152" s="18"/>
    </x:row>
    <x:row r="153">
      <x:c r="A153" s="18"/>
      <x:c r="B153" s="18"/>
      <x:c r="C153" s="18"/>
      <x:c r="D153" s="18"/>
      <x:c r="E153" s="18"/>
      <x:c r="F153" s="18"/>
      <x:c r="G153" s="18"/>
      <x:c r="H153" s="18"/>
      <x:c r="I153" s="18"/>
      <x:c r="J153" s="18"/>
    </x:row>
    <x:row r="154">
      <x:c r="A154" s="18"/>
      <x:c r="B154" s="18"/>
      <x:c r="C154" s="18"/>
      <x:c r="D154" s="18"/>
      <x:c r="E154" s="18"/>
      <x:c r="F154" s="18"/>
      <x:c r="G154" s="18"/>
      <x:c r="H154" s="18"/>
      <x:c r="I154" s="18"/>
      <x:c r="J154" s="18"/>
    </x:row>
    <x:row r="155">
      <x:c r="A155" s="18"/>
      <x:c r="B155" s="18"/>
      <x:c r="C155" s="18"/>
      <x:c r="D155" s="18"/>
      <x:c r="E155" s="18"/>
      <x:c r="F155" s="18"/>
      <x:c r="G155" s="18"/>
      <x:c r="H155" s="18"/>
      <x:c r="I155" s="18"/>
      <x:c r="J155" s="18"/>
    </x:row>
    <x:row r="156">
      <x:c r="A156" s="18"/>
      <x:c r="B156" s="18"/>
      <x:c r="C156" s="18"/>
      <x:c r="D156" s="18"/>
      <x:c r="E156" s="18"/>
      <x:c r="F156" s="18"/>
      <x:c r="G156" s="18"/>
      <x:c r="H156" s="18"/>
      <x:c r="I156" s="18"/>
      <x:c r="J156" s="18"/>
    </x:row>
    <x:row r="157">
      <x:c r="A157" s="18"/>
      <x:c r="B157" s="18"/>
      <x:c r="C157" s="18"/>
      <x:c r="D157" s="18"/>
      <x:c r="E157" s="18"/>
      <x:c r="F157" s="18"/>
      <x:c r="G157" s="18"/>
      <x:c r="H157" s="18"/>
      <x:c r="I157" s="18"/>
      <x:c r="J157" s="18"/>
    </x:row>
    <x:row r="158">
      <x:c r="A158" s="18"/>
      <x:c r="B158" s="18"/>
      <x:c r="C158" s="18"/>
      <x:c r="D158" s="18"/>
      <x:c r="E158" s="18"/>
      <x:c r="F158" s="18"/>
      <x:c r="G158" s="18"/>
      <x:c r="H158" s="18"/>
      <x:c r="I158" s="18"/>
      <x:c r="J158" s="18"/>
    </x:row>
    <x:row r="159">
      <x:c r="A159" s="18"/>
      <x:c r="B159" s="18"/>
      <x:c r="C159" s="18"/>
      <x:c r="D159" s="18"/>
      <x:c r="E159" s="18"/>
      <x:c r="F159" s="18"/>
      <x:c r="G159" s="18"/>
      <x:c r="H159" s="18"/>
      <x:c r="I159" s="18"/>
      <x:c r="J159" s="18"/>
    </x:row>
    <x:row r="160">
      <x:c r="A160" s="18"/>
      <x:c r="B160" s="18"/>
      <x:c r="C160" s="18"/>
      <x:c r="D160" s="18"/>
      <x:c r="E160" s="18"/>
      <x:c r="F160" s="18"/>
      <x:c r="G160" s="18"/>
      <x:c r="H160" s="18"/>
      <x:c r="I160" s="18"/>
      <x:c r="J160" s="18"/>
    </x:row>
    <x:row r="161">
      <x:c r="A161" s="18"/>
      <x:c r="B161" s="18"/>
      <x:c r="C161" s="18"/>
      <x:c r="D161" s="18"/>
      <x:c r="E161" s="18"/>
      <x:c r="F161" s="18"/>
      <x:c r="G161" s="18"/>
      <x:c r="H161" s="18"/>
      <x:c r="I161" s="18"/>
      <x:c r="J161" s="18"/>
    </x:row>
    <x:row r="162">
      <x:c r="A162" s="18"/>
      <x:c r="B162" s="18"/>
      <x:c r="C162" s="18"/>
      <x:c r="D162" s="18"/>
      <x:c r="E162" s="18"/>
      <x:c r="F162" s="18"/>
      <x:c r="G162" s="18"/>
      <x:c r="H162" s="18"/>
      <x:c r="I162" s="18"/>
      <x:c r="J162" s="18"/>
    </x:row>
    <x:row r="163">
      <x:c r="A163" s="18"/>
      <x:c r="B163" s="18"/>
      <x:c r="C163" s="18"/>
      <x:c r="D163" s="18"/>
      <x:c r="E163" s="18"/>
      <x:c r="F163" s="18"/>
      <x:c r="G163" s="18"/>
      <x:c r="H163" s="18"/>
      <x:c r="I163" s="18"/>
      <x:c r="J163" s="18"/>
    </x:row>
    <x:row r="164">
      <x:c r="A164" s="18"/>
      <x:c r="B164" s="18"/>
      <x:c r="C164" s="18"/>
      <x:c r="D164" s="18"/>
      <x:c r="E164" s="18"/>
      <x:c r="F164" s="18"/>
      <x:c r="G164" s="18"/>
      <x:c r="H164" s="18"/>
      <x:c r="I164" s="18"/>
      <x:c r="J164" s="18"/>
    </x:row>
    <x:row r="165">
      <x:c r="A165" s="18"/>
      <x:c r="B165" s="18"/>
      <x:c r="C165" s="18"/>
      <x:c r="D165" s="18"/>
      <x:c r="E165" s="18"/>
      <x:c r="F165" s="18"/>
      <x:c r="G165" s="18"/>
      <x:c r="H165" s="18"/>
      <x:c r="I165" s="18"/>
      <x:c r="J165" s="18"/>
    </x:row>
    <x:row r="166">
      <x:c r="A166" s="18"/>
      <x:c r="B166" s="18"/>
      <x:c r="C166" s="18"/>
      <x:c r="D166" s="18"/>
      <x:c r="E166" s="18"/>
      <x:c r="F166" s="18"/>
      <x:c r="G166" s="18"/>
      <x:c r="H166" s="18"/>
      <x:c r="I166" s="18"/>
      <x:c r="J166" s="18"/>
    </x:row>
    <x:row r="167">
      <x:c r="A167" s="18"/>
      <x:c r="B167" s="18"/>
      <x:c r="C167" s="18"/>
      <x:c r="D167" s="18"/>
      <x:c r="E167" s="18"/>
      <x:c r="F167" s="18"/>
      <x:c r="G167" s="18"/>
      <x:c r="H167" s="18"/>
      <x:c r="I167" s="18"/>
      <x:c r="J167" s="18"/>
    </x:row>
    <x:row r="168">
      <x:c r="A168" s="18"/>
      <x:c r="B168" s="18"/>
      <x:c r="C168" s="18"/>
      <x:c r="D168" s="18"/>
      <x:c r="E168" s="18"/>
      <x:c r="F168" s="18"/>
      <x:c r="G168" s="18"/>
      <x:c r="H168" s="18"/>
      <x:c r="I168" s="18"/>
      <x:c r="J168" s="18"/>
    </x:row>
    <x:row r="169">
      <x:c r="A169" s="18"/>
      <x:c r="B169" s="18"/>
      <x:c r="C169" s="18"/>
      <x:c r="D169" s="18"/>
      <x:c r="E169" s="18"/>
      <x:c r="F169" s="18"/>
      <x:c r="G169" s="18"/>
      <x:c r="H169" s="18"/>
      <x:c r="I169" s="18"/>
      <x:c r="J169" s="18"/>
    </x:row>
    <x:row r="170">
      <x:c r="A170" s="18"/>
      <x:c r="B170" s="18"/>
      <x:c r="C170" s="18"/>
      <x:c r="D170" s="18"/>
      <x:c r="E170" s="18"/>
      <x:c r="F170" s="18"/>
      <x:c r="G170" s="18"/>
      <x:c r="H170" s="18"/>
      <x:c r="I170" s="18"/>
      <x:c r="J170" s="18"/>
    </x:row>
    <x:row r="171">
      <x:c r="A171" s="18"/>
      <x:c r="B171" s="18"/>
      <x:c r="C171" s="18"/>
      <x:c r="D171" s="18"/>
      <x:c r="E171" s="18"/>
      <x:c r="F171" s="18"/>
      <x:c r="G171" s="18"/>
      <x:c r="H171" s="18"/>
      <x:c r="I171" s="18"/>
      <x:c r="J171" s="18"/>
    </x:row>
    <x:row r="172">
      <x:c r="A172" s="18"/>
      <x:c r="B172" s="18"/>
      <x:c r="C172" s="18"/>
      <x:c r="D172" s="18"/>
      <x:c r="E172" s="18"/>
      <x:c r="F172" s="18"/>
      <x:c r="G172" s="18"/>
      <x:c r="H172" s="18"/>
      <x:c r="I172" s="18"/>
      <x:c r="J172" s="18"/>
    </x:row>
    <x:row r="173">
      <x:c r="A173" s="18"/>
      <x:c r="B173" s="18"/>
      <x:c r="C173" s="18"/>
      <x:c r="D173" s="18"/>
      <x:c r="E173" s="18"/>
      <x:c r="F173" s="18"/>
      <x:c r="G173" s="18"/>
      <x:c r="H173" s="18"/>
      <x:c r="I173" s="18"/>
      <x:c r="J173" s="18"/>
    </x:row>
    <x:row r="174">
      <x:c r="A174" s="18"/>
      <x:c r="B174" s="18"/>
      <x:c r="C174" s="18"/>
      <x:c r="D174" s="18"/>
      <x:c r="E174" s="18"/>
      <x:c r="F174" s="18"/>
      <x:c r="G174" s="18"/>
      <x:c r="H174" s="18"/>
      <x:c r="I174" s="18"/>
      <x:c r="J174" s="18"/>
    </x:row>
    <x:row r="175">
      <x:c r="A175" s="18"/>
      <x:c r="B175" s="18"/>
      <x:c r="C175" s="18"/>
      <x:c r="D175" s="18"/>
      <x:c r="E175" s="18"/>
      <x:c r="F175" s="18"/>
      <x:c r="G175" s="18"/>
      <x:c r="H175" s="18"/>
      <x:c r="I175" s="18"/>
      <x:c r="J175" s="18"/>
    </x:row>
    <x:row r="176">
      <x:c r="A176" s="18"/>
      <x:c r="B176" s="18"/>
      <x:c r="C176" s="18"/>
      <x:c r="D176" s="18"/>
      <x:c r="E176" s="18"/>
      <x:c r="F176" s="18"/>
      <x:c r="G176" s="18"/>
      <x:c r="H176" s="18"/>
      <x:c r="I176" s="18"/>
      <x:c r="J176" s="18"/>
    </x:row>
    <x:row r="177">
      <x:c r="A177" s="18"/>
      <x:c r="B177" s="18"/>
      <x:c r="C177" s="18"/>
      <x:c r="D177" s="18"/>
      <x:c r="E177" s="18"/>
      <x:c r="F177" s="18"/>
      <x:c r="G177" s="18"/>
      <x:c r="H177" s="18"/>
      <x:c r="I177" s="18"/>
      <x:c r="J177" s="18"/>
    </x:row>
    <x:row r="178">
      <x:c r="A178" s="18"/>
      <x:c r="B178" s="18"/>
      <x:c r="C178" s="18"/>
      <x:c r="D178" s="18"/>
      <x:c r="E178" s="18"/>
      <x:c r="F178" s="18"/>
      <x:c r="G178" s="18"/>
      <x:c r="H178" s="18"/>
      <x:c r="I178" s="18"/>
      <x:c r="J178" s="18"/>
    </x:row>
    <x:row r="179">
      <x:c r="A179" s="18"/>
      <x:c r="B179" s="18"/>
      <x:c r="C179" s="18"/>
      <x:c r="D179" s="18"/>
      <x:c r="E179" s="18"/>
      <x:c r="F179" s="18"/>
      <x:c r="G179" s="18"/>
      <x:c r="H179" s="18"/>
      <x:c r="I179" s="18"/>
      <x:c r="J179" s="18"/>
    </x:row>
    <x:row r="180">
      <x:c r="A180" s="18"/>
      <x:c r="B180" s="18"/>
      <x:c r="C180" s="18"/>
      <x:c r="D180" s="18"/>
      <x:c r="E180" s="18"/>
      <x:c r="F180" s="18"/>
      <x:c r="G180" s="18"/>
      <x:c r="H180" s="18"/>
      <x:c r="I180" s="18"/>
      <x:c r="J180" s="18"/>
    </x:row>
    <x:row r="181">
      <x:c r="A181" s="18"/>
      <x:c r="B181" s="18"/>
      <x:c r="C181" s="18"/>
      <x:c r="D181" s="18"/>
      <x:c r="E181" s="18"/>
      <x:c r="F181" s="18"/>
      <x:c r="G181" s="18"/>
      <x:c r="H181" s="18"/>
      <x:c r="I181" s="18"/>
      <x:c r="J181" s="18"/>
    </x:row>
    <x:row r="182">
      <x:c r="A182" s="18"/>
      <x:c r="B182" s="18"/>
      <x:c r="C182" s="18"/>
      <x:c r="D182" s="18"/>
      <x:c r="E182" s="18"/>
      <x:c r="F182" s="18"/>
      <x:c r="G182" s="18"/>
      <x:c r="H182" s="18"/>
      <x:c r="I182" s="18"/>
      <x:c r="J182" s="18"/>
    </x:row>
    <x:row r="183">
      <x:c r="A183" s="18"/>
      <x:c r="B183" s="18"/>
      <x:c r="C183" s="18"/>
      <x:c r="D183" s="18"/>
      <x:c r="E183" s="18"/>
      <x:c r="F183" s="18"/>
      <x:c r="G183" s="18"/>
      <x:c r="H183" s="18"/>
      <x:c r="I183" s="18"/>
      <x:c r="J183" s="18"/>
    </x:row>
    <x:row r="184">
      <x:c r="A184" s="18"/>
      <x:c r="B184" s="18"/>
      <x:c r="C184" s="18"/>
      <x:c r="D184" s="18"/>
      <x:c r="E184" s="18"/>
      <x:c r="F184" s="18"/>
      <x:c r="G184" s="18"/>
      <x:c r="H184" s="18"/>
      <x:c r="I184" s="18"/>
      <x:c r="J184" s="18"/>
    </x:row>
    <x:row r="185">
      <x:c r="A185" s="18"/>
      <x:c r="B185" s="18"/>
      <x:c r="C185" s="18"/>
      <x:c r="D185" s="18"/>
      <x:c r="E185" s="18"/>
      <x:c r="F185" s="18"/>
      <x:c r="G185" s="18"/>
      <x:c r="H185" s="18"/>
      <x:c r="I185" s="18"/>
      <x:c r="J185" s="18"/>
    </x:row>
    <x:row r="186">
      <x:c r="A186" s="18"/>
      <x:c r="B186" s="18"/>
      <x:c r="C186" s="18"/>
      <x:c r="D186" s="18"/>
      <x:c r="E186" s="18"/>
      <x:c r="F186" s="18"/>
      <x:c r="G186" s="18"/>
      <x:c r="H186" s="18"/>
      <x:c r="I186" s="18"/>
      <x:c r="J186" s="18"/>
    </x:row>
    <x:row r="187">
      <x:c r="A187" s="18"/>
      <x:c r="B187" s="18"/>
      <x:c r="C187" s="18"/>
      <x:c r="D187" s="18"/>
      <x:c r="E187" s="18"/>
      <x:c r="F187" s="18"/>
      <x:c r="G187" s="18"/>
      <x:c r="H187" s="18"/>
      <x:c r="I187" s="18"/>
      <x:c r="J187" s="18"/>
    </x:row>
    <x:row r="188">
      <x:c r="A188" s="18"/>
      <x:c r="B188" s="18"/>
      <x:c r="C188" s="18"/>
      <x:c r="D188" s="18"/>
      <x:c r="E188" s="18"/>
      <x:c r="F188" s="18"/>
      <x:c r="G188" s="18"/>
      <x:c r="H188" s="18"/>
      <x:c r="I188" s="18"/>
      <x:c r="J188" s="18"/>
    </x:row>
    <x:row r="189">
      <x:c r="A189" s="18"/>
      <x:c r="B189" s="18"/>
      <x:c r="C189" s="18"/>
      <x:c r="D189" s="18"/>
      <x:c r="E189" s="18"/>
      <x:c r="F189" s="18"/>
      <x:c r="G189" s="18"/>
      <x:c r="H189" s="18"/>
      <x:c r="I189" s="18"/>
      <x:c r="J189" s="18"/>
    </x:row>
    <x:row r="190">
      <x:c r="A190" s="18"/>
      <x:c r="B190" s="18"/>
      <x:c r="C190" s="18"/>
      <x:c r="D190" s="18"/>
      <x:c r="E190" s="18"/>
      <x:c r="F190" s="18"/>
      <x:c r="G190" s="18"/>
      <x:c r="H190" s="18"/>
      <x:c r="I190" s="18"/>
      <x:c r="J190" s="18"/>
    </x:row>
    <x:row r="191">
      <x:c r="A191" s="18"/>
      <x:c r="B191" s="18"/>
      <x:c r="C191" s="18"/>
      <x:c r="D191" s="18"/>
      <x:c r="E191" s="18"/>
      <x:c r="F191" s="18"/>
      <x:c r="G191" s="18"/>
      <x:c r="H191" s="18"/>
      <x:c r="I191" s="18"/>
      <x:c r="J191" s="18"/>
    </x:row>
    <x:row r="192">
      <x:c r="A192" s="18"/>
      <x:c r="B192" s="18"/>
      <x:c r="C192" s="18"/>
      <x:c r="D192" s="18"/>
      <x:c r="E192" s="18"/>
      <x:c r="F192" s="18"/>
      <x:c r="G192" s="18"/>
      <x:c r="H192" s="18"/>
      <x:c r="I192" s="18"/>
      <x:c r="J192" s="18"/>
    </x:row>
    <x:row r="193">
      <x:c r="A193" s="18"/>
      <x:c r="B193" s="18"/>
      <x:c r="C193" s="18"/>
      <x:c r="D193" s="18"/>
      <x:c r="E193" s="18"/>
      <x:c r="F193" s="18"/>
      <x:c r="G193" s="18"/>
      <x:c r="H193" s="18"/>
      <x:c r="I193" s="18"/>
      <x:c r="J193" s="18"/>
    </x:row>
    <x:row r="194">
      <x:c r="A194" s="18"/>
      <x:c r="B194" s="18"/>
      <x:c r="C194" s="18"/>
      <x:c r="D194" s="18"/>
      <x:c r="E194" s="18"/>
      <x:c r="F194" s="18"/>
      <x:c r="G194" s="18"/>
      <x:c r="H194" s="18"/>
      <x:c r="I194" s="18"/>
      <x:c r="J194" s="18"/>
    </x:row>
    <x:row r="195">
      <x:c r="A195" s="18"/>
      <x:c r="B195" s="18"/>
      <x:c r="C195" s="18"/>
      <x:c r="D195" s="18"/>
      <x:c r="E195" s="18"/>
      <x:c r="F195" s="18"/>
      <x:c r="G195" s="18"/>
      <x:c r="H195" s="18"/>
      <x:c r="I195" s="18"/>
      <x:c r="J195" s="18"/>
    </x:row>
    <x:row r="196">
      <x:c r="A196" s="18"/>
      <x:c r="B196" s="18"/>
      <x:c r="C196" s="18"/>
      <x:c r="D196" s="18"/>
      <x:c r="E196" s="18"/>
      <x:c r="F196" s="18"/>
      <x:c r="G196" s="18"/>
      <x:c r="H196" s="18"/>
      <x:c r="I196" s="18"/>
      <x:c r="J196" s="18"/>
    </x:row>
    <x:row r="197">
      <x:c r="A197" s="18"/>
      <x:c r="B197" s="18"/>
      <x:c r="C197" s="18"/>
      <x:c r="D197" s="18"/>
      <x:c r="E197" s="18"/>
      <x:c r="F197" s="18"/>
      <x:c r="G197" s="18"/>
      <x:c r="H197" s="18"/>
      <x:c r="I197" s="18"/>
      <x:c r="J197" s="18"/>
    </x:row>
    <x:row r="198">
      <x:c r="A198" s="18"/>
      <x:c r="B198" s="18"/>
      <x:c r="C198" s="18"/>
      <x:c r="D198" s="18"/>
      <x:c r="E198" s="18"/>
      <x:c r="F198" s="18"/>
      <x:c r="G198" s="18"/>
      <x:c r="H198" s="18"/>
      <x:c r="I198" s="18"/>
      <x:c r="J198" s="18"/>
    </x:row>
    <x:row r="199">
      <x:c r="A199" s="18"/>
      <x:c r="B199" s="18"/>
      <x:c r="C199" s="18"/>
      <x:c r="D199" s="18"/>
      <x:c r="E199" s="18"/>
      <x:c r="F199" s="18"/>
      <x:c r="G199" s="18"/>
      <x:c r="H199" s="18"/>
      <x:c r="I199" s="18"/>
      <x:c r="J199" s="18"/>
    </x:row>
    <x:row r="200">
      <x:c r="A200" s="18"/>
      <x:c r="B200" s="18"/>
      <x:c r="C200" s="18"/>
      <x:c r="D200" s="18"/>
      <x:c r="E200" s="18"/>
      <x:c r="F200" s="18"/>
      <x:c r="G200" s="18"/>
      <x:c r="H200" s="18"/>
      <x:c r="I200" s="18"/>
      <x:c r="J200" s="18"/>
    </x:row>
    <x:row r="201">
      <x:c r="A201" s="18"/>
      <x:c r="B201" s="18"/>
      <x:c r="C201" s="18"/>
      <x:c r="D201" s="18"/>
      <x:c r="E201" s="18"/>
      <x:c r="F201" s="18"/>
      <x:c r="G201" s="18"/>
      <x:c r="H201" s="18"/>
      <x:c r="I201" s="18"/>
      <x:c r="J201" s="18"/>
    </x:row>
    <x:row r="202">
      <x:c r="A202" s="18"/>
      <x:c r="B202" s="18"/>
      <x:c r="C202" s="18"/>
      <x:c r="D202" s="18"/>
      <x:c r="E202" s="18"/>
      <x:c r="F202" s="18"/>
      <x:c r="G202" s="18"/>
      <x:c r="H202" s="18"/>
      <x:c r="I202" s="18"/>
      <x:c r="J202" s="18"/>
    </x:row>
    <x:row r="203">
      <x:c r="A203" s="18"/>
      <x:c r="B203" s="18"/>
      <x:c r="C203" s="18"/>
      <x:c r="D203" s="18"/>
      <x:c r="E203" s="18"/>
      <x:c r="F203" s="18"/>
      <x:c r="G203" s="18"/>
      <x:c r="H203" s="18"/>
      <x:c r="I203" s="18"/>
      <x:c r="J203" s="18"/>
    </x:row>
    <x:row r="204">
      <x:c r="A204" s="18"/>
      <x:c r="B204" s="18"/>
      <x:c r="C204" s="18"/>
      <x:c r="D204" s="18"/>
      <x:c r="E204" s="18"/>
      <x:c r="F204" s="18"/>
      <x:c r="G204" s="18"/>
      <x:c r="H204" s="18"/>
      <x:c r="I204" s="18"/>
      <x:c r="J204" s="18"/>
    </x:row>
    <x:row r="205">
      <x:c r="A205" s="18"/>
      <x:c r="B205" s="18"/>
      <x:c r="C205" s="18"/>
      <x:c r="D205" s="18"/>
      <x:c r="E205" s="18"/>
      <x:c r="F205" s="18"/>
      <x:c r="G205" s="18"/>
      <x:c r="H205" s="18"/>
      <x:c r="I205" s="18"/>
      <x:c r="J205" s="18"/>
    </x:row>
    <x:row r="206">
      <x:c r="A206" s="18"/>
      <x:c r="B206" s="18"/>
      <x:c r="C206" s="18"/>
      <x:c r="D206" s="18"/>
      <x:c r="E206" s="18"/>
      <x:c r="F206" s="18"/>
      <x:c r="G206" s="18"/>
      <x:c r="H206" s="18"/>
      <x:c r="I206" s="18"/>
      <x:c r="J206" s="18"/>
    </x:row>
    <x:row r="207">
      <x:c r="A207" s="18"/>
      <x:c r="B207" s="18"/>
      <x:c r="C207" s="18"/>
      <x:c r="D207" s="18"/>
      <x:c r="E207" s="18"/>
      <x:c r="F207" s="18"/>
      <x:c r="G207" s="18"/>
      <x:c r="H207" s="18"/>
      <x:c r="I207" s="18"/>
      <x:c r="J207" s="18"/>
    </x:row>
    <x:row r="208">
      <x:c r="A208" s="18"/>
      <x:c r="B208" s="18"/>
      <x:c r="C208" s="18"/>
      <x:c r="D208" s="18"/>
      <x:c r="E208" s="18"/>
      <x:c r="F208" s="18"/>
      <x:c r="G208" s="18"/>
      <x:c r="H208" s="18"/>
      <x:c r="I208" s="18"/>
      <x:c r="J208" s="18"/>
    </x:row>
    <x:row r="209">
      <x:c r="A209" s="18"/>
      <x:c r="B209" s="18"/>
      <x:c r="C209" s="18"/>
      <x:c r="D209" s="18"/>
      <x:c r="E209" s="18"/>
      <x:c r="F209" s="18"/>
      <x:c r="G209" s="18"/>
      <x:c r="H209" s="18"/>
      <x:c r="I209" s="18"/>
      <x:c r="J209" s="18"/>
    </x:row>
    <x:row r="210">
      <x:c r="A210" s="18"/>
      <x:c r="B210" s="18"/>
      <x:c r="C210" s="18"/>
      <x:c r="D210" s="18"/>
      <x:c r="E210" s="18"/>
      <x:c r="F210" s="18"/>
      <x:c r="G210" s="18"/>
      <x:c r="H210" s="18"/>
      <x:c r="I210" s="18"/>
      <x:c r="J210" s="18"/>
    </x:row>
    <x:row r="211">
      <x:c r="A211" s="18"/>
      <x:c r="B211" s="18"/>
      <x:c r="C211" s="18"/>
      <x:c r="D211" s="18"/>
      <x:c r="E211" s="18"/>
      <x:c r="F211" s="18"/>
      <x:c r="G211" s="18"/>
      <x:c r="H211" s="18"/>
      <x:c r="I211" s="18"/>
      <x:c r="J211" s="18"/>
    </x:row>
    <x:row r="212">
      <x:c r="A212" s="18"/>
      <x:c r="B212" s="18"/>
      <x:c r="C212" s="18"/>
      <x:c r="D212" s="18"/>
      <x:c r="E212" s="18"/>
      <x:c r="F212" s="18"/>
      <x:c r="G212" s="18"/>
      <x:c r="H212" s="18"/>
      <x:c r="I212" s="18"/>
      <x:c r="J212" s="18"/>
    </x:row>
    <x:row r="213">
      <x:c r="A213" s="18"/>
      <x:c r="B213" s="18"/>
      <x:c r="C213" s="18"/>
      <x:c r="D213" s="18"/>
      <x:c r="E213" s="18"/>
      <x:c r="F213" s="18"/>
      <x:c r="G213" s="18"/>
      <x:c r="H213" s="18"/>
      <x:c r="I213" s="18"/>
      <x:c r="J213" s="18"/>
    </x:row>
    <x:row r="214">
      <x:c r="A214" s="18"/>
      <x:c r="B214" s="18"/>
      <x:c r="C214" s="18"/>
      <x:c r="D214" s="18"/>
      <x:c r="E214" s="18"/>
      <x:c r="F214" s="18"/>
      <x:c r="G214" s="18"/>
      <x:c r="H214" s="18"/>
      <x:c r="I214" s="18"/>
      <x:c r="J214" s="18"/>
    </x:row>
    <x:row r="215">
      <x:c r="A215" s="18"/>
      <x:c r="B215" s="18"/>
      <x:c r="C215" s="18"/>
      <x:c r="D215" s="18"/>
      <x:c r="E215" s="18"/>
      <x:c r="F215" s="18"/>
      <x:c r="G215" s="18"/>
      <x:c r="H215" s="18"/>
      <x:c r="I215" s="18"/>
      <x:c r="J215" s="18"/>
    </x:row>
    <x:row r="216">
      <x:c r="A216" s="18"/>
      <x:c r="B216" s="18"/>
      <x:c r="C216" s="18"/>
      <x:c r="D216" s="18"/>
      <x:c r="E216" s="18"/>
      <x:c r="F216" s="18"/>
      <x:c r="G216" s="18"/>
      <x:c r="H216" s="18"/>
      <x:c r="I216" s="18"/>
      <x:c r="J216" s="18"/>
    </x:row>
    <x:row r="217">
      <x:c r="A217" s="18"/>
      <x:c r="B217" s="18"/>
      <x:c r="C217" s="18"/>
      <x:c r="D217" s="18"/>
      <x:c r="E217" s="18"/>
      <x:c r="F217" s="18"/>
      <x:c r="G217" s="18"/>
      <x:c r="H217" s="18"/>
      <x:c r="I217" s="18"/>
      <x:c r="J217" s="18"/>
    </x:row>
    <x:row r="218">
      <x:c r="A218" s="18"/>
      <x:c r="B218" s="18"/>
      <x:c r="C218" s="18"/>
      <x:c r="D218" s="18"/>
      <x:c r="E218" s="18"/>
      <x:c r="F218" s="18"/>
      <x:c r="G218" s="18"/>
      <x:c r="H218" s="18"/>
      <x:c r="I218" s="18"/>
      <x:c r="J218" s="18"/>
    </x:row>
    <x:row r="219">
      <x:c r="A219" s="18"/>
      <x:c r="B219" s="18"/>
      <x:c r="C219" s="18"/>
      <x:c r="D219" s="18"/>
      <x:c r="E219" s="18"/>
      <x:c r="F219" s="18"/>
      <x:c r="G219" s="18"/>
      <x:c r="H219" s="18"/>
      <x:c r="I219" s="18"/>
      <x:c r="J219" s="18"/>
    </x:row>
    <x:row r="220">
      <x:c r="A220" s="18"/>
      <x:c r="B220" s="18"/>
      <x:c r="C220" s="18"/>
      <x:c r="D220" s="18"/>
      <x:c r="E220" s="18"/>
      <x:c r="F220" s="18"/>
      <x:c r="G220" s="18"/>
      <x:c r="H220" s="18"/>
      <x:c r="I220" s="18"/>
      <x:c r="J220" s="18"/>
    </x:row>
    <x:row r="221">
      <x:c r="A221" s="18"/>
      <x:c r="B221" s="18"/>
      <x:c r="C221" s="18"/>
      <x:c r="D221" s="18"/>
      <x:c r="E221" s="18"/>
      <x:c r="F221" s="18"/>
      <x:c r="G221" s="18"/>
      <x:c r="H221" s="18"/>
      <x:c r="I221" s="18"/>
      <x:c r="J221" s="18"/>
    </x:row>
    <x:row r="222">
      <x:c r="A222" s="18"/>
      <x:c r="B222" s="18"/>
      <x:c r="C222" s="18"/>
      <x:c r="D222" s="18"/>
      <x:c r="E222" s="18"/>
      <x:c r="F222" s="18"/>
      <x:c r="G222" s="18"/>
      <x:c r="H222" s="18"/>
      <x:c r="I222" s="18"/>
      <x:c r="J222" s="18"/>
    </x:row>
    <x:row r="223">
      <x:c r="A223" s="18"/>
      <x:c r="B223" s="18"/>
      <x:c r="C223" s="18"/>
      <x:c r="D223" s="18"/>
      <x:c r="E223" s="18"/>
      <x:c r="F223" s="18"/>
      <x:c r="G223" s="18"/>
      <x:c r="H223" s="18"/>
      <x:c r="I223" s="18"/>
      <x:c r="J223" s="18"/>
    </x:row>
    <x:row r="224">
      <x:c r="A224" s="18"/>
      <x:c r="B224" s="18"/>
      <x:c r="C224" s="18"/>
      <x:c r="D224" s="18"/>
      <x:c r="E224" s="18"/>
      <x:c r="F224" s="18"/>
      <x:c r="G224" s="18"/>
      <x:c r="H224" s="18"/>
      <x:c r="I224" s="18"/>
      <x:c r="J224" s="18"/>
    </x:row>
    <x:row r="225">
      <x:c r="A225" s="18"/>
      <x:c r="B225" s="18"/>
      <x:c r="C225" s="18"/>
      <x:c r="D225" s="18"/>
      <x:c r="E225" s="18"/>
      <x:c r="F225" s="18"/>
      <x:c r="G225" s="18"/>
      <x:c r="H225" s="18"/>
      <x:c r="I225" s="18"/>
      <x:c r="J225" s="18"/>
    </x:row>
    <x:row r="226">
      <x:c r="A226" s="18"/>
      <x:c r="B226" s="18"/>
      <x:c r="C226" s="18"/>
      <x:c r="D226" s="18"/>
      <x:c r="E226" s="18"/>
      <x:c r="F226" s="18"/>
      <x:c r="G226" s="18"/>
      <x:c r="H226" s="18"/>
      <x:c r="I226" s="18"/>
      <x:c r="J226" s="18"/>
    </x:row>
    <x:row r="227">
      <x:c r="A227" s="18"/>
      <x:c r="B227" s="18"/>
      <x:c r="C227" s="18"/>
      <x:c r="D227" s="18"/>
      <x:c r="E227" s="18"/>
      <x:c r="F227" s="18"/>
      <x:c r="G227" s="18"/>
      <x:c r="H227" s="18"/>
      <x:c r="I227" s="18"/>
      <x:c r="J227" s="18"/>
    </x:row>
    <x:row r="228">
      <x:c r="A228" s="18"/>
      <x:c r="B228" s="18"/>
      <x:c r="C228" s="18"/>
      <x:c r="D228" s="18"/>
      <x:c r="E228" s="18"/>
      <x:c r="F228" s="18"/>
      <x:c r="G228" s="18"/>
      <x:c r="H228" s="18"/>
      <x:c r="I228" s="18"/>
      <x:c r="J228" s="18"/>
    </x:row>
    <x:row r="229">
      <x:c r="A229" s="18"/>
      <x:c r="B229" s="18"/>
      <x:c r="C229" s="18"/>
      <x:c r="D229" s="18"/>
      <x:c r="E229" s="18"/>
      <x:c r="F229" s="18"/>
      <x:c r="G229" s="18"/>
      <x:c r="H229" s="18"/>
      <x:c r="I229" s="18"/>
      <x:c r="J229" s="18"/>
    </x:row>
    <x:row r="230">
      <x:c r="A230" s="18"/>
      <x:c r="B230" s="18"/>
      <x:c r="C230" s="18"/>
      <x:c r="D230" s="18"/>
      <x:c r="E230" s="18"/>
      <x:c r="F230" s="18"/>
      <x:c r="G230" s="18"/>
      <x:c r="H230" s="18"/>
      <x:c r="I230" s="18"/>
      <x:c r="J230" s="18"/>
    </x:row>
    <x:row r="231">
      <x:c r="A231" s="18"/>
      <x:c r="B231" s="18"/>
      <x:c r="C231" s="18"/>
      <x:c r="D231" s="18"/>
      <x:c r="E231" s="18"/>
      <x:c r="F231" s="18"/>
      <x:c r="G231" s="18"/>
      <x:c r="H231" s="18"/>
      <x:c r="I231" s="18"/>
      <x:c r="J231" s="18"/>
    </x:row>
    <x:row r="232">
      <x:c r="A232" s="18"/>
      <x:c r="B232" s="18"/>
      <x:c r="C232" s="18"/>
      <x:c r="D232" s="18"/>
      <x:c r="E232" s="18"/>
      <x:c r="F232" s="18"/>
      <x:c r="G232" s="18"/>
      <x:c r="H232" s="18"/>
      <x:c r="I232" s="18"/>
      <x:c r="J232" s="18"/>
    </x:row>
    <x:row r="233">
      <x:c r="A233" s="18"/>
      <x:c r="B233" s="18"/>
      <x:c r="C233" s="18"/>
      <x:c r="D233" s="18"/>
      <x:c r="E233" s="18"/>
      <x:c r="F233" s="18"/>
      <x:c r="G233" s="18"/>
      <x:c r="H233" s="18"/>
      <x:c r="I233" s="18"/>
      <x:c r="J233" s="18"/>
    </x:row>
    <x:row r="234">
      <x:c r="A234" s="18"/>
      <x:c r="B234" s="18"/>
      <x:c r="C234" s="18"/>
      <x:c r="D234" s="18"/>
      <x:c r="E234" s="18"/>
      <x:c r="F234" s="18"/>
      <x:c r="G234" s="18"/>
      <x:c r="H234" s="18"/>
      <x:c r="I234" s="18"/>
      <x:c r="J234" s="18"/>
    </x:row>
    <x:row r="235">
      <x:c r="A235" s="18"/>
      <x:c r="B235" s="18"/>
      <x:c r="C235" s="18"/>
      <x:c r="D235" s="18"/>
      <x:c r="E235" s="18"/>
      <x:c r="F235" s="18"/>
      <x:c r="G235" s="18"/>
      <x:c r="H235" s="18"/>
      <x:c r="I235" s="18"/>
      <x:c r="J235" s="18"/>
    </x:row>
    <x:row r="236">
      <x:c r="A236" s="18"/>
      <x:c r="B236" s="18"/>
      <x:c r="C236" s="18"/>
      <x:c r="D236" s="18"/>
      <x:c r="E236" s="18"/>
      <x:c r="F236" s="18"/>
      <x:c r="G236" s="18"/>
      <x:c r="H236" s="18"/>
      <x:c r="I236" s="18"/>
      <x:c r="J236" s="18"/>
    </x:row>
    <x:row r="237">
      <x:c r="A237" s="18"/>
      <x:c r="B237" s="18"/>
      <x:c r="C237" s="18"/>
      <x:c r="D237" s="18"/>
      <x:c r="E237" s="18"/>
      <x:c r="F237" s="18"/>
      <x:c r="G237" s="18"/>
      <x:c r="H237" s="18"/>
      <x:c r="I237" s="18"/>
      <x:c r="J237" s="18"/>
    </x:row>
    <x:row r="238">
      <x:c r="A238" s="18"/>
      <x:c r="B238" s="18"/>
      <x:c r="C238" s="18"/>
      <x:c r="D238" s="18"/>
      <x:c r="E238" s="18"/>
      <x:c r="F238" s="18"/>
      <x:c r="G238" s="18"/>
      <x:c r="H238" s="18"/>
      <x:c r="I238" s="18"/>
      <x:c r="J238" s="18"/>
    </x:row>
    <x:row r="239">
      <x:c r="A239" s="18"/>
      <x:c r="B239" s="18"/>
      <x:c r="C239" s="18"/>
      <x:c r="D239" s="18"/>
      <x:c r="E239" s="18"/>
      <x:c r="F239" s="18"/>
      <x:c r="G239" s="18"/>
      <x:c r="H239" s="18"/>
      <x:c r="I239" s="18"/>
      <x:c r="J239" s="18"/>
    </x:row>
    <x:row r="240">
      <x:c r="A240" s="18"/>
      <x:c r="B240" s="18"/>
      <x:c r="C240" s="18"/>
      <x:c r="D240" s="18"/>
      <x:c r="E240" s="18"/>
      <x:c r="F240" s="18"/>
      <x:c r="G240" s="18"/>
      <x:c r="H240" s="18"/>
      <x:c r="I240" s="18"/>
      <x:c r="J240" s="18"/>
    </x:row>
    <x:row r="241">
      <x:c r="A241" s="18"/>
      <x:c r="B241" s="18"/>
      <x:c r="C241" s="18"/>
      <x:c r="D241" s="18"/>
      <x:c r="E241" s="18"/>
      <x:c r="F241" s="18"/>
      <x:c r="G241" s="18"/>
      <x:c r="H241" s="18"/>
      <x:c r="I241" s="18"/>
      <x:c r="J241" s="18"/>
    </x:row>
    <x:row r="242">
      <x:c r="A242" s="18"/>
      <x:c r="B242" s="18"/>
      <x:c r="C242" s="18"/>
      <x:c r="D242" s="18"/>
      <x:c r="E242" s="18"/>
      <x:c r="F242" s="18"/>
      <x:c r="G242" s="18"/>
      <x:c r="H242" s="18"/>
      <x:c r="I242" s="18"/>
      <x:c r="J242" s="18"/>
    </x:row>
    <x:row r="243">
      <x:c r="A243" s="18"/>
      <x:c r="B243" s="18"/>
      <x:c r="C243" s="18"/>
      <x:c r="D243" s="18"/>
      <x:c r="E243" s="18"/>
      <x:c r="F243" s="18"/>
      <x:c r="G243" s="18"/>
      <x:c r="H243" s="18"/>
      <x:c r="I243" s="18"/>
      <x:c r="J243" s="18"/>
    </x:row>
    <x:row r="244">
      <x:c r="A244" s="18"/>
      <x:c r="B244" s="18"/>
      <x:c r="C244" s="18"/>
      <x:c r="D244" s="18"/>
      <x:c r="E244" s="18"/>
      <x:c r="F244" s="18"/>
      <x:c r="G244" s="18"/>
      <x:c r="H244" s="18"/>
      <x:c r="I244" s="18"/>
      <x:c r="J244" s="18"/>
    </x:row>
    <x:row r="245">
      <x:c r="A245" s="18"/>
      <x:c r="B245" s="18"/>
      <x:c r="C245" s="18"/>
      <x:c r="D245" s="18"/>
      <x:c r="E245" s="18"/>
      <x:c r="F245" s="18"/>
      <x:c r="G245" s="18"/>
      <x:c r="H245" s="18"/>
      <x:c r="I245" s="18"/>
      <x:c r="J245" s="18"/>
    </x:row>
    <x:row r="246">
      <x:c r="A246" s="18"/>
      <x:c r="B246" s="18"/>
      <x:c r="C246" s="18"/>
      <x:c r="D246" s="18"/>
      <x:c r="E246" s="18"/>
      <x:c r="F246" s="18"/>
      <x:c r="G246" s="18"/>
      <x:c r="H246" s="18"/>
      <x:c r="I246" s="18"/>
      <x:c r="J246" s="18"/>
    </x:row>
    <x:row r="247">
      <x:c r="A247" s="18"/>
      <x:c r="B247" s="18"/>
      <x:c r="C247" s="18"/>
      <x:c r="D247" s="18"/>
      <x:c r="E247" s="18"/>
      <x:c r="F247" s="18"/>
      <x:c r="G247" s="18"/>
      <x:c r="H247" s="18"/>
      <x:c r="I247" s="18"/>
      <x:c r="J247" s="18"/>
    </x:row>
    <x:row r="248">
      <x:c r="A248" s="18"/>
      <x:c r="B248" s="18"/>
      <x:c r="C248" s="18"/>
      <x:c r="D248" s="18"/>
      <x:c r="E248" s="18"/>
      <x:c r="F248" s="18"/>
      <x:c r="G248" s="18"/>
      <x:c r="H248" s="18"/>
      <x:c r="I248" s="18"/>
      <x:c r="J248" s="18"/>
    </x:row>
    <x:row r="249">
      <x:c r="A249" s="18"/>
      <x:c r="B249" s="18"/>
      <x:c r="C249" s="18"/>
      <x:c r="D249" s="18"/>
      <x:c r="E249" s="18"/>
      <x:c r="F249" s="18"/>
      <x:c r="G249" s="18"/>
      <x:c r="H249" s="18"/>
      <x:c r="I249" s="18"/>
      <x:c r="J249" s="18"/>
    </x:row>
    <x:row r="250">
      <x:c r="A250" s="18"/>
      <x:c r="B250" s="18"/>
      <x:c r="C250" s="18"/>
      <x:c r="D250" s="18"/>
      <x:c r="E250" s="18"/>
      <x:c r="F250" s="18"/>
      <x:c r="G250" s="18"/>
      <x:c r="H250" s="18"/>
      <x:c r="I250" s="18"/>
      <x:c r="J250" s="18"/>
    </x:row>
    <x:row r="251">
      <x:c r="A251" s="18"/>
      <x:c r="B251" s="18"/>
      <x:c r="C251" s="18"/>
      <x:c r="D251" s="18"/>
      <x:c r="E251" s="18"/>
      <x:c r="F251" s="18"/>
      <x:c r="G251" s="18"/>
      <x:c r="H251" s="18"/>
      <x:c r="I251" s="18"/>
      <x:c r="J251" s="18"/>
    </x:row>
    <x:row r="252">
      <x:c r="A252" s="18"/>
      <x:c r="B252" s="18"/>
      <x:c r="C252" s="18"/>
      <x:c r="D252" s="18"/>
      <x:c r="E252" s="18"/>
      <x:c r="F252" s="18"/>
      <x:c r="G252" s="18"/>
      <x:c r="H252" s="18"/>
      <x:c r="I252" s="18"/>
      <x:c r="J252" s="18"/>
    </x:row>
    <x:row r="253">
      <x:c r="A253" s="18"/>
      <x:c r="B253" s="18"/>
      <x:c r="C253" s="18"/>
      <x:c r="D253" s="18"/>
      <x:c r="E253" s="18"/>
      <x:c r="F253" s="18"/>
      <x:c r="G253" s="18"/>
      <x:c r="H253" s="18"/>
      <x:c r="I253" s="18"/>
      <x:c r="J253" s="18"/>
    </x:row>
    <x:row r="254">
      <x:c r="A254" s="18"/>
      <x:c r="B254" s="18"/>
      <x:c r="C254" s="18"/>
      <x:c r="D254" s="18"/>
      <x:c r="E254" s="18"/>
      <x:c r="F254" s="18"/>
      <x:c r="G254" s="18"/>
      <x:c r="H254" s="18"/>
      <x:c r="I254" s="18"/>
      <x:c r="J254" s="18"/>
    </x:row>
    <x:row r="255">
      <x:c r="A255" s="18"/>
      <x:c r="B255" s="18"/>
      <x:c r="C255" s="18"/>
      <x:c r="D255" s="18"/>
      <x:c r="E255" s="18"/>
      <x:c r="F255" s="18"/>
      <x:c r="G255" s="18"/>
      <x:c r="H255" s="18"/>
      <x:c r="I255" s="18"/>
      <x:c r="J255" s="18"/>
    </x:row>
    <x:row r="256">
      <x:c r="A256" s="18"/>
      <x:c r="B256" s="18"/>
      <x:c r="C256" s="18"/>
      <x:c r="D256" s="18"/>
      <x:c r="E256" s="18"/>
      <x:c r="F256" s="18"/>
      <x:c r="G256" s="18"/>
      <x:c r="H256" s="18"/>
      <x:c r="I256" s="18"/>
      <x:c r="J256" s="18"/>
    </x:row>
    <x:row r="257">
      <x:c r="A257" s="18"/>
      <x:c r="B257" s="18"/>
      <x:c r="C257" s="18"/>
      <x:c r="D257" s="18"/>
      <x:c r="E257" s="18"/>
      <x:c r="F257" s="18"/>
      <x:c r="G257" s="18"/>
      <x:c r="H257" s="18"/>
      <x:c r="I257" s="18"/>
      <x:c r="J257" s="18"/>
    </x:row>
    <x:row r="258">
      <x:c r="A258" s="18"/>
      <x:c r="B258" s="18"/>
      <x:c r="C258" s="18"/>
      <x:c r="D258" s="18"/>
      <x:c r="E258" s="18"/>
      <x:c r="F258" s="18"/>
      <x:c r="G258" s="18"/>
      <x:c r="H258" s="18"/>
      <x:c r="I258" s="18"/>
      <x:c r="J258" s="18"/>
    </x:row>
    <x:row r="259">
      <x:c r="A259" s="18"/>
      <x:c r="B259" s="18"/>
      <x:c r="C259" s="18"/>
      <x:c r="D259" s="18"/>
      <x:c r="E259" s="18"/>
      <x:c r="F259" s="18"/>
      <x:c r="G259" s="18"/>
      <x:c r="H259" s="18"/>
      <x:c r="I259" s="18"/>
      <x:c r="J259" s="18"/>
    </x:row>
    <x:row r="260">
      <x:c r="A260" s="18"/>
      <x:c r="B260" s="18"/>
      <x:c r="C260" s="18"/>
      <x:c r="D260" s="18"/>
      <x:c r="E260" s="18"/>
      <x:c r="F260" s="18"/>
      <x:c r="G260" s="18"/>
      <x:c r="H260" s="18"/>
      <x:c r="I260" s="18"/>
      <x:c r="J260" s="18"/>
    </x:row>
    <x:row r="261">
      <x:c r="A261" s="18"/>
      <x:c r="B261" s="18"/>
      <x:c r="C261" s="18"/>
      <x:c r="D261" s="18"/>
      <x:c r="E261" s="18"/>
      <x:c r="F261" s="18"/>
      <x:c r="G261" s="18"/>
      <x:c r="H261" s="18"/>
      <x:c r="I261" s="18"/>
      <x:c r="J261" s="18"/>
    </x:row>
    <x:row r="262">
      <x:c r="A262" s="18"/>
      <x:c r="B262" s="18"/>
      <x:c r="C262" s="18"/>
      <x:c r="D262" s="18"/>
      <x:c r="E262" s="18"/>
      <x:c r="F262" s="18"/>
      <x:c r="G262" s="18"/>
      <x:c r="H262" s="18"/>
      <x:c r="I262" s="18"/>
      <x:c r="J262" s="18"/>
    </x:row>
    <x:row r="263">
      <x:c r="A263" s="18"/>
      <x:c r="B263" s="18"/>
      <x:c r="C263" s="18"/>
      <x:c r="D263" s="18"/>
      <x:c r="E263" s="18"/>
      <x:c r="F263" s="18"/>
      <x:c r="G263" s="18"/>
      <x:c r="H263" s="18"/>
      <x:c r="I263" s="18"/>
      <x:c r="J263" s="18"/>
    </x:row>
    <x:row r="264">
      <x:c r="A264" s="18"/>
      <x:c r="B264" s="18"/>
      <x:c r="C264" s="18"/>
      <x:c r="D264" s="18"/>
      <x:c r="E264" s="18"/>
      <x:c r="F264" s="18"/>
      <x:c r="G264" s="18"/>
      <x:c r="H264" s="18"/>
      <x:c r="I264" s="18"/>
      <x:c r="J264" s="18"/>
    </x:row>
    <x:row r="265">
      <x:c r="A265" s="18"/>
      <x:c r="B265" s="18"/>
      <x:c r="C265" s="18"/>
      <x:c r="D265" s="18"/>
      <x:c r="E265" s="18"/>
      <x:c r="F265" s="18"/>
      <x:c r="G265" s="18"/>
      <x:c r="H265" s="18"/>
      <x:c r="I265" s="18"/>
      <x:c r="J265" s="18"/>
    </x:row>
    <x:row r="266">
      <x:c r="A266" s="18"/>
      <x:c r="B266" s="18"/>
      <x:c r="C266" s="18"/>
      <x:c r="D266" s="18"/>
      <x:c r="E266" s="18"/>
      <x:c r="F266" s="18"/>
      <x:c r="G266" s="18"/>
      <x:c r="H266" s="18"/>
      <x:c r="I266" s="18"/>
      <x:c r="J266" s="18"/>
    </x:row>
    <x:row r="267">
      <x:c r="A267" s="18"/>
      <x:c r="B267" s="18"/>
      <x:c r="C267" s="18"/>
      <x:c r="D267" s="18"/>
      <x:c r="E267" s="18"/>
      <x:c r="F267" s="18"/>
      <x:c r="G267" s="18"/>
      <x:c r="H267" s="18"/>
      <x:c r="I267" s="18"/>
      <x:c r="J267" s="18"/>
    </x:row>
    <x:row r="268">
      <x:c r="A268" s="18"/>
      <x:c r="B268" s="18"/>
      <x:c r="C268" s="18"/>
      <x:c r="D268" s="18"/>
      <x:c r="E268" s="18"/>
      <x:c r="F268" s="18"/>
      <x:c r="G268" s="18"/>
      <x:c r="H268" s="18"/>
      <x:c r="I268" s="18"/>
      <x:c r="J268" s="18"/>
    </x:row>
    <x:row r="269">
      <x:c r="A269" s="18"/>
      <x:c r="B269" s="18"/>
      <x:c r="C269" s="18"/>
      <x:c r="D269" s="18"/>
      <x:c r="E269" s="18"/>
      <x:c r="F269" s="18"/>
      <x:c r="G269" s="18"/>
      <x:c r="H269" s="18"/>
      <x:c r="I269" s="18"/>
      <x:c r="J269" s="18"/>
    </x:row>
    <x:row r="270">
      <x:c r="A270" s="18"/>
      <x:c r="B270" s="18"/>
      <x:c r="C270" s="18"/>
      <x:c r="D270" s="18"/>
      <x:c r="E270" s="18"/>
      <x:c r="F270" s="18"/>
      <x:c r="G270" s="18"/>
      <x:c r="H270" s="18"/>
      <x:c r="I270" s="18"/>
      <x:c r="J270" s="18"/>
    </x:row>
    <x:row r="271">
      <x:c r="A271" s="18"/>
      <x:c r="B271" s="18"/>
      <x:c r="C271" s="18"/>
      <x:c r="D271" s="18"/>
      <x:c r="E271" s="18"/>
      <x:c r="F271" s="18"/>
      <x:c r="G271" s="18"/>
      <x:c r="H271" s="18"/>
      <x:c r="I271" s="18"/>
      <x:c r="J271" s="18"/>
    </x:row>
    <x:row r="272">
      <x:c r="A272" s="18"/>
      <x:c r="B272" s="18"/>
      <x:c r="C272" s="18"/>
      <x:c r="D272" s="18"/>
      <x:c r="E272" s="18"/>
      <x:c r="F272" s="18"/>
      <x:c r="G272" s="18"/>
      <x:c r="H272" s="18"/>
      <x:c r="I272" s="18"/>
      <x:c r="J272" s="18"/>
    </x:row>
    <x:row r="273">
      <x:c r="A273" s="18"/>
      <x:c r="B273" s="18"/>
      <x:c r="C273" s="18"/>
      <x:c r="D273" s="18"/>
      <x:c r="E273" s="18"/>
      <x:c r="F273" s="18"/>
      <x:c r="G273" s="18"/>
      <x:c r="H273" s="18"/>
      <x:c r="I273" s="18"/>
      <x:c r="J273" s="18"/>
    </x:row>
    <x:row r="274">
      <x:c r="A274" s="18"/>
      <x:c r="B274" s="18"/>
      <x:c r="C274" s="18"/>
      <x:c r="D274" s="18"/>
      <x:c r="E274" s="18"/>
      <x:c r="F274" s="18"/>
      <x:c r="G274" s="18"/>
      <x:c r="H274" s="18"/>
      <x:c r="I274" s="18"/>
      <x:c r="J274" s="18"/>
    </x:row>
    <x:row r="275">
      <x:c r="A275" s="18"/>
      <x:c r="B275" s="18"/>
      <x:c r="C275" s="18"/>
      <x:c r="D275" s="18"/>
      <x:c r="E275" s="18"/>
      <x:c r="F275" s="18"/>
      <x:c r="G275" s="18"/>
      <x:c r="H275" s="18"/>
      <x:c r="I275" s="18"/>
      <x:c r="J275" s="18"/>
    </x:row>
    <x:row r="276">
      <x:c r="A276" s="18"/>
      <x:c r="B276" s="18"/>
      <x:c r="C276" s="18"/>
      <x:c r="D276" s="18"/>
      <x:c r="E276" s="18"/>
      <x:c r="F276" s="18"/>
      <x:c r="G276" s="18"/>
      <x:c r="H276" s="18"/>
      <x:c r="I276" s="18"/>
      <x:c r="J276" s="18"/>
    </x:row>
    <x:row r="277">
      <x:c r="A277" s="18"/>
      <x:c r="B277" s="18"/>
      <x:c r="C277" s="18"/>
      <x:c r="D277" s="18"/>
      <x:c r="E277" s="18"/>
      <x:c r="F277" s="18"/>
      <x:c r="G277" s="18"/>
      <x:c r="H277" s="18"/>
      <x:c r="I277" s="18"/>
      <x:c r="J277" s="18"/>
    </x:row>
    <x:row r="278">
      <x:c r="A278" s="18"/>
      <x:c r="B278" s="18"/>
      <x:c r="C278" s="18"/>
      <x:c r="D278" s="18"/>
      <x:c r="E278" s="18"/>
      <x:c r="F278" s="18"/>
      <x:c r="G278" s="18"/>
      <x:c r="H278" s="18"/>
      <x:c r="I278" s="18"/>
      <x:c r="J278" s="18"/>
    </x:row>
    <x:row r="279">
      <x:c r="A279" s="18"/>
      <x:c r="B279" s="18"/>
      <x:c r="C279" s="18"/>
      <x:c r="D279" s="18"/>
      <x:c r="E279" s="18"/>
      <x:c r="F279" s="18"/>
      <x:c r="G279" s="18"/>
      <x:c r="H279" s="18"/>
      <x:c r="I279" s="18"/>
      <x:c r="J279" s="18"/>
    </x:row>
    <x:row r="280">
      <x:c r="A280" s="18"/>
      <x:c r="B280" s="18"/>
      <x:c r="C280" s="18"/>
      <x:c r="D280" s="18"/>
      <x:c r="E280" s="18"/>
      <x:c r="F280" s="18"/>
      <x:c r="G280" s="18"/>
      <x:c r="H280" s="18"/>
      <x:c r="I280" s="18"/>
      <x:c r="J280" s="18"/>
    </x:row>
    <x:row r="281">
      <x:c r="A281" s="18"/>
      <x:c r="B281" s="18"/>
      <x:c r="C281" s="18"/>
      <x:c r="D281" s="18"/>
      <x:c r="E281" s="18"/>
      <x:c r="F281" s="18"/>
      <x:c r="G281" s="18"/>
      <x:c r="H281" s="18"/>
      <x:c r="I281" s="18"/>
      <x:c r="J281" s="18"/>
    </x:row>
    <x:row r="282">
      <x:c r="A282" s="18"/>
      <x:c r="B282" s="18"/>
      <x:c r="C282" s="18"/>
      <x:c r="D282" s="18"/>
      <x:c r="E282" s="18"/>
      <x:c r="F282" s="18"/>
      <x:c r="G282" s="18"/>
      <x:c r="H282" s="18"/>
      <x:c r="I282" s="18"/>
      <x:c r="J282" s="18"/>
    </x:row>
    <x:row r="283">
      <x:c r="A283" s="18"/>
      <x:c r="B283" s="18"/>
      <x:c r="C283" s="18"/>
      <x:c r="D283" s="18"/>
      <x:c r="E283" s="18"/>
      <x:c r="F283" s="18"/>
      <x:c r="G283" s="18"/>
      <x:c r="H283" s="18"/>
      <x:c r="I283" s="18"/>
      <x:c r="J283" s="18"/>
    </x:row>
    <x:row r="284">
      <x:c r="A284" s="18"/>
      <x:c r="B284" s="18"/>
      <x:c r="C284" s="18"/>
      <x:c r="D284" s="18"/>
      <x:c r="E284" s="18"/>
      <x:c r="F284" s="18"/>
      <x:c r="G284" s="18"/>
      <x:c r="H284" s="18"/>
      <x:c r="I284" s="18"/>
      <x:c r="J284" s="18"/>
    </x:row>
    <x:row r="285">
      <x:c r="A285" s="18"/>
      <x:c r="B285" s="18"/>
      <x:c r="C285" s="18"/>
      <x:c r="D285" s="18"/>
      <x:c r="E285" s="18"/>
      <x:c r="F285" s="18"/>
      <x:c r="G285" s="18"/>
      <x:c r="H285" s="18"/>
      <x:c r="I285" s="18"/>
      <x:c r="J285" s="18"/>
    </x:row>
    <x:row r="286">
      <x:c r="A286" s="18"/>
      <x:c r="B286" s="18"/>
      <x:c r="C286" s="18"/>
      <x:c r="D286" s="18"/>
      <x:c r="E286" s="18"/>
      <x:c r="F286" s="18"/>
      <x:c r="G286" s="18"/>
      <x:c r="H286" s="18"/>
      <x:c r="I286" s="18"/>
      <x:c r="J286" s="18"/>
    </x:row>
    <x:row r="287">
      <x:c r="A287" s="18"/>
      <x:c r="B287" s="18"/>
      <x:c r="C287" s="18"/>
      <x:c r="D287" s="18"/>
      <x:c r="E287" s="18"/>
      <x:c r="F287" s="18"/>
      <x:c r="G287" s="18"/>
      <x:c r="H287" s="18"/>
      <x:c r="I287" s="18"/>
      <x:c r="J287" s="18"/>
    </x:row>
    <x:row r="288">
      <x:c r="A288" s="18"/>
      <x:c r="B288" s="18"/>
      <x:c r="C288" s="18"/>
      <x:c r="D288" s="18"/>
      <x:c r="E288" s="18"/>
      <x:c r="F288" s="18"/>
      <x:c r="G288" s="18"/>
      <x:c r="H288" s="18"/>
      <x:c r="I288" s="18"/>
      <x:c r="J288" s="18"/>
    </x:row>
    <x:row r="289">
      <x:c r="A289" s="18"/>
      <x:c r="B289" s="18"/>
      <x:c r="C289" s="18"/>
      <x:c r="D289" s="18"/>
      <x:c r="E289" s="18"/>
      <x:c r="F289" s="18"/>
      <x:c r="G289" s="18"/>
      <x:c r="H289" s="18"/>
      <x:c r="I289" s="18"/>
      <x:c r="J289" s="18"/>
    </x:row>
    <x:row r="290">
      <x:c r="A290" s="18"/>
      <x:c r="B290" s="18"/>
      <x:c r="C290" s="18"/>
      <x:c r="D290" s="18"/>
      <x:c r="E290" s="18"/>
      <x:c r="F290" s="18"/>
      <x:c r="G290" s="18"/>
      <x:c r="H290" s="18"/>
      <x:c r="I290" s="18"/>
      <x:c r="J290" s="18"/>
    </x:row>
    <x:row r="291">
      <x:c r="A291" s="18"/>
      <x:c r="B291" s="18"/>
      <x:c r="C291" s="18"/>
      <x:c r="D291" s="18"/>
      <x:c r="E291" s="18"/>
      <x:c r="F291" s="18"/>
      <x:c r="G291" s="18"/>
      <x:c r="H291" s="18"/>
      <x:c r="I291" s="18"/>
      <x:c r="J291" s="18"/>
    </x:row>
    <x:row r="292">
      <x:c r="A292" s="18"/>
      <x:c r="B292" s="18"/>
      <x:c r="C292" s="18"/>
      <x:c r="D292" s="18"/>
      <x:c r="E292" s="18"/>
      <x:c r="F292" s="18"/>
      <x:c r="G292" s="18"/>
      <x:c r="H292" s="18"/>
      <x:c r="I292" s="18"/>
      <x:c r="J292" s="18"/>
    </x:row>
    <x:row r="293">
      <x:c r="A293" s="18"/>
      <x:c r="B293" s="18"/>
      <x:c r="C293" s="18"/>
      <x:c r="D293" s="18"/>
      <x:c r="E293" s="18"/>
      <x:c r="F293" s="18"/>
      <x:c r="G293" s="18"/>
      <x:c r="H293" s="18"/>
      <x:c r="I293" s="18"/>
      <x:c r="J293" s="18"/>
    </x:row>
    <x:row r="294">
      <x:c r="A294" s="18"/>
      <x:c r="B294" s="18"/>
      <x:c r="C294" s="18"/>
      <x:c r="D294" s="18"/>
      <x:c r="E294" s="18"/>
      <x:c r="F294" s="18"/>
      <x:c r="G294" s="18"/>
      <x:c r="H294" s="18"/>
      <x:c r="I294" s="18"/>
      <x:c r="J294" s="18"/>
    </x:row>
    <x:row r="295">
      <x:c r="A295" s="18"/>
      <x:c r="B295" s="18"/>
      <x:c r="C295" s="18"/>
      <x:c r="D295" s="18"/>
      <x:c r="E295" s="18"/>
      <x:c r="F295" s="18"/>
      <x:c r="G295" s="18"/>
      <x:c r="H295" s="18"/>
      <x:c r="I295" s="18"/>
      <x:c r="J295" s="18"/>
    </x:row>
    <x:row r="296">
      <x:c r="A296" s="18"/>
      <x:c r="B296" s="18"/>
      <x:c r="C296" s="18"/>
      <x:c r="D296" s="18"/>
      <x:c r="E296" s="18"/>
      <x:c r="F296" s="18"/>
      <x:c r="G296" s="18"/>
      <x:c r="H296" s="18"/>
      <x:c r="I296" s="18"/>
      <x:c r="J296" s="18"/>
    </x:row>
    <x:row r="297">
      <x:c r="A297" s="18"/>
      <x:c r="B297" s="18"/>
      <x:c r="C297" s="18"/>
      <x:c r="D297" s="18"/>
      <x:c r="E297" s="18"/>
      <x:c r="F297" s="18"/>
      <x:c r="G297" s="18"/>
      <x:c r="H297" s="18"/>
      <x:c r="I297" s="18"/>
      <x:c r="J297" s="18"/>
    </x:row>
    <x:row r="298">
      <x:c r="A298" s="18"/>
      <x:c r="B298" s="18"/>
      <x:c r="C298" s="18"/>
      <x:c r="D298" s="18"/>
      <x:c r="E298" s="18"/>
      <x:c r="F298" s="18"/>
      <x:c r="G298" s="18"/>
      <x:c r="H298" s="18"/>
      <x:c r="I298" s="18"/>
      <x:c r="J298" s="18"/>
    </x:row>
    <x:row r="299">
      <x:c r="A299" s="18"/>
      <x:c r="B299" s="18"/>
      <x:c r="C299" s="18"/>
      <x:c r="D299" s="18"/>
      <x:c r="E299" s="18"/>
      <x:c r="F299" s="18"/>
      <x:c r="G299" s="18"/>
      <x:c r="H299" s="18"/>
      <x:c r="I299" s="18"/>
      <x:c r="J299" s="18"/>
    </x:row>
    <x:row r="300">
      <x:c r="A300" s="18"/>
      <x:c r="B300" s="18"/>
      <x:c r="C300" s="18"/>
      <x:c r="D300" s="18"/>
      <x:c r="E300" s="18"/>
      <x:c r="F300" s="18"/>
      <x:c r="G300" s="18"/>
      <x:c r="H300" s="18"/>
      <x:c r="I300" s="18"/>
      <x:c r="J300" s="18"/>
    </x:row>
    <x:row r="301">
      <x:c r="A301" s="18"/>
      <x:c r="B301" s="18"/>
      <x:c r="C301" s="18"/>
      <x:c r="D301" s="18"/>
      <x:c r="E301" s="18"/>
      <x:c r="F301" s="18"/>
      <x:c r="G301" s="18"/>
      <x:c r="H301" s="18"/>
      <x:c r="I301" s="18"/>
      <x:c r="J301" s="18"/>
    </x:row>
    <x:row r="302">
      <x:c r="A302" s="18"/>
      <x:c r="B302" s="18"/>
      <x:c r="C302" s="18"/>
      <x:c r="D302" s="18"/>
      <x:c r="E302" s="18"/>
      <x:c r="F302" s="18"/>
      <x:c r="G302" s="18"/>
      <x:c r="H302" s="18"/>
      <x:c r="I302" s="18"/>
      <x:c r="J302" s="18"/>
    </x:row>
    <x:row r="303">
      <x:c r="A303" s="18"/>
      <x:c r="B303" s="18"/>
      <x:c r="C303" s="18"/>
      <x:c r="D303" s="18"/>
      <x:c r="E303" s="18"/>
      <x:c r="F303" s="18"/>
      <x:c r="G303" s="18"/>
      <x:c r="H303" s="18"/>
      <x:c r="I303" s="18"/>
      <x:c r="J303" s="18"/>
    </x:row>
    <x:row r="304">
      <x:c r="A304" s="18"/>
      <x:c r="B304" s="18"/>
      <x:c r="C304" s="18"/>
      <x:c r="D304" s="18"/>
      <x:c r="E304" s="18"/>
      <x:c r="F304" s="18"/>
      <x:c r="G304" s="18"/>
      <x:c r="H304" s="18"/>
      <x:c r="I304" s="18"/>
      <x:c r="J304" s="18"/>
    </x:row>
    <x:row r="305">
      <x:c r="A305" s="18"/>
      <x:c r="B305" s="18"/>
      <x:c r="C305" s="18"/>
      <x:c r="D305" s="18"/>
      <x:c r="E305" s="18"/>
      <x:c r="F305" s="18"/>
      <x:c r="G305" s="18"/>
      <x:c r="H305" s="18"/>
      <x:c r="I305" s="18"/>
      <x:c r="J305" s="18"/>
    </x:row>
    <x:row r="306">
      <x:c r="A306" s="18"/>
      <x:c r="B306" s="18"/>
      <x:c r="C306" s="18"/>
      <x:c r="D306" s="18"/>
      <x:c r="E306" s="18"/>
      <x:c r="F306" s="18"/>
      <x:c r="G306" s="18"/>
      <x:c r="H306" s="18"/>
      <x:c r="I306" s="18"/>
      <x:c r="J306" s="18"/>
    </x:row>
    <x:row r="307">
      <x:c r="A307" s="18"/>
      <x:c r="B307" s="18"/>
      <x:c r="C307" s="18"/>
      <x:c r="D307" s="18"/>
      <x:c r="E307" s="18"/>
      <x:c r="F307" s="18"/>
      <x:c r="G307" s="18"/>
      <x:c r="H307" s="18"/>
      <x:c r="I307" s="18"/>
      <x:c r="J307" s="18"/>
    </x:row>
    <x:row r="308">
      <x:c r="A308" s="18"/>
      <x:c r="B308" s="18"/>
      <x:c r="C308" s="18"/>
      <x:c r="D308" s="18"/>
      <x:c r="E308" s="18"/>
      <x:c r="F308" s="18"/>
      <x:c r="G308" s="18"/>
      <x:c r="H308" s="18"/>
      <x:c r="I308" s="18"/>
      <x:c r="J308" s="18"/>
    </x:row>
    <x:row r="309">
      <x:c r="A309" s="18"/>
      <x:c r="B309" s="18"/>
      <x:c r="C309" s="18"/>
      <x:c r="D309" s="18"/>
      <x:c r="E309" s="18"/>
      <x:c r="F309" s="18"/>
      <x:c r="G309" s="18"/>
      <x:c r="H309" s="18"/>
      <x:c r="I309" s="18"/>
      <x:c r="J309" s="18"/>
    </x:row>
    <x:row r="310">
      <x:c r="A310" s="18"/>
      <x:c r="B310" s="18"/>
      <x:c r="C310" s="18"/>
      <x:c r="D310" s="18"/>
      <x:c r="E310" s="18"/>
      <x:c r="F310" s="18"/>
      <x:c r="G310" s="18"/>
      <x:c r="H310" s="18"/>
      <x:c r="I310" s="18"/>
      <x:c r="J310" s="18"/>
    </x:row>
    <x:row r="311">
      <x:c r="A311" s="18"/>
      <x:c r="B311" s="18"/>
      <x:c r="C311" s="18"/>
      <x:c r="D311" s="18"/>
      <x:c r="E311" s="18"/>
      <x:c r="F311" s="18"/>
      <x:c r="G311" s="18"/>
      <x:c r="H311" s="18"/>
      <x:c r="I311" s="18"/>
      <x:c r="J311" s="18"/>
    </x:row>
    <x:row r="312">
      <x:c r="A312" s="18"/>
      <x:c r="B312" s="18"/>
      <x:c r="C312" s="18"/>
      <x:c r="D312" s="18"/>
      <x:c r="E312" s="18"/>
      <x:c r="F312" s="18"/>
      <x:c r="G312" s="18"/>
      <x:c r="H312" s="18"/>
      <x:c r="I312" s="18"/>
      <x:c r="J312" s="18"/>
    </x:row>
    <x:row r="313">
      <x:c r="A313" s="18"/>
      <x:c r="B313" s="18"/>
      <x:c r="C313" s="18"/>
      <x:c r="D313" s="18"/>
      <x:c r="E313" s="18"/>
      <x:c r="F313" s="18"/>
      <x:c r="G313" s="18"/>
      <x:c r="H313" s="18"/>
      <x:c r="I313" s="18"/>
      <x:c r="J313" s="18"/>
    </x:row>
    <x:row r="314">
      <x:c r="A314" s="18"/>
      <x:c r="B314" s="18"/>
      <x:c r="C314" s="18"/>
      <x:c r="D314" s="18"/>
      <x:c r="E314" s="18"/>
      <x:c r="F314" s="18"/>
      <x:c r="G314" s="18"/>
      <x:c r="H314" s="18"/>
      <x:c r="I314" s="18"/>
      <x:c r="J314" s="18"/>
    </x:row>
    <x:row r="315">
      <x:c r="A315" s="18"/>
      <x:c r="B315" s="18"/>
      <x:c r="C315" s="18"/>
      <x:c r="D315" s="18"/>
      <x:c r="E315" s="18"/>
      <x:c r="F315" s="18"/>
      <x:c r="G315" s="18"/>
      <x:c r="H315" s="18"/>
      <x:c r="I315" s="18"/>
      <x:c r="J315" s="18"/>
    </x:row>
    <x:row r="316">
      <x:c r="A316" s="18"/>
      <x:c r="B316" s="18"/>
      <x:c r="C316" s="18"/>
      <x:c r="D316" s="18"/>
      <x:c r="E316" s="18"/>
      <x:c r="F316" s="18"/>
      <x:c r="G316" s="18"/>
      <x:c r="H316" s="18"/>
      <x:c r="I316" s="18"/>
      <x:c r="J316" s="18"/>
    </x:row>
    <x:row r="317">
      <x:c r="A317" s="18"/>
      <x:c r="B317" s="18"/>
      <x:c r="C317" s="18"/>
      <x:c r="D317" s="18"/>
      <x:c r="E317" s="18"/>
      <x:c r="F317" s="18"/>
      <x:c r="G317" s="18"/>
      <x:c r="H317" s="18"/>
      <x:c r="I317" s="18"/>
      <x:c r="J317" s="18"/>
    </x:row>
    <x:row r="318">
      <x:c r="A318" s="18"/>
      <x:c r="B318" s="18"/>
      <x:c r="C318" s="18"/>
      <x:c r="D318" s="18"/>
      <x:c r="E318" s="18"/>
      <x:c r="F318" s="18"/>
      <x:c r="G318" s="18"/>
      <x:c r="H318" s="18"/>
      <x:c r="I318" s="18"/>
      <x:c r="J318" s="18"/>
    </x:row>
    <x:row r="319">
      <x:c r="A319" s="18"/>
      <x:c r="B319" s="18"/>
      <x:c r="C319" s="18"/>
      <x:c r="D319" s="18"/>
      <x:c r="E319" s="18"/>
      <x:c r="F319" s="18"/>
      <x:c r="G319" s="18"/>
      <x:c r="H319" s="18"/>
      <x:c r="I319" s="18"/>
      <x:c r="J319" s="18"/>
    </x:row>
    <x:row r="320">
      <x:c r="A320" s="18"/>
      <x:c r="B320" s="18"/>
      <x:c r="C320" s="18"/>
      <x:c r="D320" s="18"/>
      <x:c r="E320" s="18"/>
      <x:c r="F320" s="18"/>
      <x:c r="G320" s="18"/>
      <x:c r="H320" s="18"/>
      <x:c r="I320" s="18"/>
      <x:c r="J320" s="18"/>
    </x:row>
    <x:row r="321">
      <x:c r="A321" s="18"/>
      <x:c r="B321" s="18"/>
      <x:c r="C321" s="18"/>
      <x:c r="D321" s="18"/>
      <x:c r="E321" s="18"/>
      <x:c r="F321" s="18"/>
      <x:c r="G321" s="18"/>
      <x:c r="H321" s="18"/>
      <x:c r="I321" s="18"/>
      <x:c r="J321" s="18"/>
    </x:row>
    <x:row r="322">
      <x:c r="A322" s="18"/>
      <x:c r="B322" s="18"/>
      <x:c r="C322" s="18"/>
      <x:c r="D322" s="18"/>
      <x:c r="E322" s="18"/>
      <x:c r="F322" s="18"/>
      <x:c r="G322" s="18"/>
      <x:c r="H322" s="18"/>
      <x:c r="I322" s="18"/>
      <x:c r="J322" s="18"/>
    </x:row>
    <x:row r="323">
      <x:c r="A323" s="18"/>
      <x:c r="B323" s="18"/>
      <x:c r="C323" s="18"/>
      <x:c r="D323" s="18"/>
      <x:c r="E323" s="18"/>
      <x:c r="F323" s="18"/>
      <x:c r="G323" s="18"/>
      <x:c r="H323" s="18"/>
      <x:c r="I323" s="18"/>
      <x:c r="J323" s="18"/>
    </x:row>
    <x:row r="324">
      <x:c r="A324" s="18"/>
      <x:c r="B324" s="18"/>
      <x:c r="C324" s="18"/>
      <x:c r="D324" s="18"/>
      <x:c r="E324" s="18"/>
      <x:c r="F324" s="18"/>
      <x:c r="G324" s="18"/>
      <x:c r="H324" s="18"/>
      <x:c r="I324" s="18"/>
      <x:c r="J324" s="18"/>
    </x:row>
    <x:row r="325">
      <x:c r="A325" s="18"/>
      <x:c r="B325" s="18"/>
      <x:c r="C325" s="18"/>
      <x:c r="D325" s="18"/>
      <x:c r="E325" s="18"/>
      <x:c r="F325" s="18"/>
      <x:c r="G325" s="18"/>
      <x:c r="H325" s="18"/>
      <x:c r="I325" s="18"/>
      <x:c r="J325" s="18"/>
    </x:row>
    <x:row r="326">
      <x:c r="A326" s="18"/>
      <x:c r="B326" s="18"/>
      <x:c r="C326" s="18"/>
      <x:c r="D326" s="18"/>
      <x:c r="E326" s="18"/>
      <x:c r="F326" s="18"/>
      <x:c r="G326" s="18"/>
      <x:c r="H326" s="18"/>
      <x:c r="I326" s="18"/>
      <x:c r="J326" s="18"/>
    </x:row>
    <x:row r="327">
      <x:c r="A327" s="18"/>
      <x:c r="B327" s="18"/>
      <x:c r="C327" s="18"/>
      <x:c r="D327" s="18"/>
      <x:c r="E327" s="18"/>
      <x:c r="F327" s="18"/>
      <x:c r="G327" s="18"/>
      <x:c r="H327" s="18"/>
      <x:c r="I327" s="18"/>
      <x:c r="J327" s="18"/>
    </x:row>
    <x:row r="328">
      <x:c r="A328" s="18"/>
      <x:c r="B328" s="18"/>
      <x:c r="C328" s="18"/>
      <x:c r="D328" s="18"/>
      <x:c r="E328" s="18"/>
      <x:c r="F328" s="18"/>
      <x:c r="G328" s="18"/>
      <x:c r="H328" s="18"/>
      <x:c r="I328" s="18"/>
      <x:c r="J328" s="18"/>
    </x:row>
    <x:row r="329">
      <x:c r="A329" s="18"/>
      <x:c r="B329" s="18"/>
      <x:c r="C329" s="18"/>
      <x:c r="D329" s="18"/>
      <x:c r="E329" s="18"/>
      <x:c r="F329" s="18"/>
      <x:c r="G329" s="18"/>
      <x:c r="H329" s="18"/>
      <x:c r="I329" s="18"/>
      <x:c r="J329" s="18"/>
    </x:row>
    <x:row r="330">
      <x:c r="A330" s="18"/>
      <x:c r="B330" s="18"/>
      <x:c r="C330" s="18"/>
      <x:c r="D330" s="18"/>
      <x:c r="E330" s="18"/>
      <x:c r="F330" s="18"/>
      <x:c r="G330" s="18"/>
      <x:c r="H330" s="18"/>
      <x:c r="I330" s="18"/>
      <x:c r="J330" s="18"/>
    </x:row>
    <x:row r="331">
      <x:c r="A331" s="18"/>
      <x:c r="B331" s="18"/>
      <x:c r="C331" s="18"/>
      <x:c r="D331" s="18"/>
      <x:c r="E331" s="18"/>
      <x:c r="F331" s="18"/>
      <x:c r="G331" s="18"/>
      <x:c r="H331" s="18"/>
      <x:c r="I331" s="18"/>
      <x:c r="J331" s="18"/>
    </x:row>
    <x:row r="332">
      <x:c r="A332" s="18"/>
      <x:c r="B332" s="18"/>
      <x:c r="C332" s="18"/>
      <x:c r="D332" s="18"/>
      <x:c r="E332" s="18"/>
      <x:c r="F332" s="18"/>
      <x:c r="G332" s="18"/>
      <x:c r="H332" s="18"/>
      <x:c r="I332" s="18"/>
      <x:c r="J332" s="18"/>
    </x:row>
    <x:row r="333">
      <x:c r="A333" s="18"/>
      <x:c r="B333" s="18"/>
      <x:c r="C333" s="18"/>
      <x:c r="D333" s="18"/>
      <x:c r="E333" s="18"/>
      <x:c r="F333" s="18"/>
      <x:c r="G333" s="18"/>
      <x:c r="H333" s="18"/>
      <x:c r="I333" s="18"/>
      <x:c r="J333" s="18"/>
    </x:row>
    <x:row r="334">
      <x:c r="A334" s="18"/>
      <x:c r="B334" s="18"/>
      <x:c r="C334" s="18"/>
      <x:c r="D334" s="18"/>
      <x:c r="E334" s="18"/>
      <x:c r="F334" s="18"/>
      <x:c r="G334" s="18"/>
      <x:c r="H334" s="18"/>
      <x:c r="I334" s="18"/>
      <x:c r="J334" s="18"/>
    </x:row>
    <x:row r="335">
      <x:c r="A335" s="18"/>
      <x:c r="B335" s="18"/>
      <x:c r="C335" s="18"/>
      <x:c r="D335" s="18"/>
      <x:c r="E335" s="18"/>
      <x:c r="F335" s="18"/>
      <x:c r="G335" s="18"/>
      <x:c r="H335" s="18"/>
      <x:c r="I335" s="18"/>
      <x:c r="J335" s="18"/>
    </x:row>
    <x:row r="336">
      <x:c r="A336" s="18"/>
      <x:c r="B336" s="18"/>
      <x:c r="C336" s="18"/>
      <x:c r="D336" s="18"/>
      <x:c r="E336" s="18"/>
      <x:c r="F336" s="18"/>
      <x:c r="G336" s="18"/>
      <x:c r="H336" s="18"/>
      <x:c r="I336" s="18"/>
      <x:c r="J336" s="18"/>
    </x:row>
    <x:row r="337">
      <x:c r="A337" s="18"/>
      <x:c r="B337" s="18"/>
      <x:c r="C337" s="18"/>
      <x:c r="D337" s="18"/>
      <x:c r="E337" s="18"/>
      <x:c r="F337" s="18"/>
      <x:c r="G337" s="18"/>
      <x:c r="H337" s="18"/>
      <x:c r="I337" s="18"/>
      <x:c r="J337" s="18"/>
    </x:row>
    <x:row r="338">
      <x:c r="A338" s="18"/>
      <x:c r="B338" s="18"/>
      <x:c r="C338" s="18"/>
      <x:c r="D338" s="18"/>
      <x:c r="E338" s="18"/>
      <x:c r="F338" s="18"/>
      <x:c r="G338" s="18"/>
      <x:c r="H338" s="18"/>
      <x:c r="I338" s="18"/>
      <x:c r="J338" s="18"/>
    </x:row>
    <x:row r="339">
      <x:c r="A339" s="18"/>
      <x:c r="B339" s="18"/>
      <x:c r="C339" s="18"/>
      <x:c r="D339" s="18"/>
      <x:c r="E339" s="18"/>
      <x:c r="F339" s="18"/>
      <x:c r="G339" s="18"/>
      <x:c r="H339" s="18"/>
      <x:c r="I339" s="18"/>
      <x:c r="J339" s="18"/>
    </x:row>
    <x:row r="340">
      <x:c r="A340" s="18"/>
      <x:c r="B340" s="18"/>
      <x:c r="C340" s="18"/>
      <x:c r="D340" s="18"/>
      <x:c r="E340" s="18"/>
      <x:c r="F340" s="18"/>
      <x:c r="G340" s="18"/>
      <x:c r="H340" s="18"/>
      <x:c r="I340" s="18"/>
      <x:c r="J340" s="18"/>
    </x:row>
    <x:row r="341">
      <x:c r="A341" s="18"/>
      <x:c r="B341" s="18"/>
      <x:c r="C341" s="18"/>
      <x:c r="D341" s="18"/>
      <x:c r="E341" s="18"/>
      <x:c r="F341" s="18"/>
      <x:c r="G341" s="18"/>
      <x:c r="H341" s="18"/>
      <x:c r="I341" s="18"/>
      <x:c r="J341" s="18"/>
    </x:row>
    <x:row r="342">
      <x:c r="A342" s="18"/>
      <x:c r="B342" s="18"/>
      <x:c r="C342" s="18"/>
      <x:c r="D342" s="18"/>
      <x:c r="E342" s="18"/>
      <x:c r="F342" s="18"/>
      <x:c r="G342" s="18"/>
      <x:c r="H342" s="18"/>
      <x:c r="I342" s="18"/>
      <x:c r="J342" s="18"/>
    </x:row>
    <x:row r="343">
      <x:c r="A343" s="18"/>
      <x:c r="B343" s="18"/>
      <x:c r="C343" s="18"/>
      <x:c r="D343" s="18"/>
      <x:c r="E343" s="18"/>
      <x:c r="F343" s="18"/>
      <x:c r="G343" s="18"/>
      <x:c r="H343" s="18"/>
      <x:c r="I343" s="18"/>
      <x:c r="J343" s="18"/>
    </x:row>
    <x:row r="344">
      <x:c r="A344" s="18"/>
      <x:c r="B344" s="18"/>
      <x:c r="C344" s="18"/>
      <x:c r="D344" s="18"/>
      <x:c r="E344" s="18"/>
      <x:c r="F344" s="18"/>
      <x:c r="G344" s="18"/>
      <x:c r="H344" s="18"/>
      <x:c r="I344" s="18"/>
      <x:c r="J344" s="18"/>
    </x:row>
    <x:row r="345">
      <x:c r="A345" s="18"/>
      <x:c r="B345" s="18"/>
      <x:c r="C345" s="18"/>
      <x:c r="D345" s="18"/>
      <x:c r="E345" s="18"/>
      <x:c r="F345" s="18"/>
      <x:c r="G345" s="18"/>
      <x:c r="H345" s="18"/>
      <x:c r="I345" s="18"/>
      <x:c r="J345" s="18"/>
    </x:row>
    <x:row r="346">
      <x:c r="A346" s="18"/>
      <x:c r="B346" s="18"/>
      <x:c r="C346" s="18"/>
      <x:c r="D346" s="18"/>
      <x:c r="E346" s="18"/>
      <x:c r="F346" s="18"/>
      <x:c r="G346" s="18"/>
      <x:c r="H346" s="18"/>
      <x:c r="I346" s="18"/>
      <x:c r="J346" s="18"/>
    </x:row>
    <x:row r="347">
      <x:c r="A347" s="18"/>
      <x:c r="B347" s="18"/>
      <x:c r="C347" s="18"/>
      <x:c r="D347" s="18"/>
      <x:c r="E347" s="18"/>
      <x:c r="F347" s="18"/>
      <x:c r="G347" s="18"/>
      <x:c r="H347" s="18"/>
      <x:c r="I347" s="18"/>
      <x:c r="J347" s="18"/>
    </x:row>
    <x:row r="348">
      <x:c r="A348" s="18"/>
      <x:c r="B348" s="18"/>
      <x:c r="C348" s="18"/>
      <x:c r="D348" s="18"/>
      <x:c r="E348" s="18"/>
      <x:c r="F348" s="18"/>
      <x:c r="G348" s="18"/>
      <x:c r="H348" s="18"/>
      <x:c r="I348" s="18"/>
      <x:c r="J348" s="18"/>
    </x:row>
    <x:row r="349">
      <x:c r="A349" s="18"/>
      <x:c r="B349" s="18"/>
      <x:c r="C349" s="18"/>
      <x:c r="D349" s="18"/>
      <x:c r="E349" s="18"/>
      <x:c r="F349" s="18"/>
      <x:c r="G349" s="18"/>
      <x:c r="H349" s="18"/>
      <x:c r="I349" s="18"/>
      <x:c r="J349" s="18"/>
    </x:row>
    <x:row r="350">
      <x:c r="A350" s="18"/>
      <x:c r="B350" s="18"/>
      <x:c r="C350" s="18"/>
      <x:c r="D350" s="18"/>
      <x:c r="E350" s="18"/>
      <x:c r="F350" s="18"/>
      <x:c r="G350" s="18"/>
      <x:c r="H350" s="18"/>
      <x:c r="I350" s="18"/>
      <x:c r="J350" s="18"/>
    </x:row>
    <x:row r="351">
      <x:c r="A351" s="18"/>
      <x:c r="B351" s="18"/>
      <x:c r="C351" s="18"/>
      <x:c r="D351" s="18"/>
      <x:c r="E351" s="18"/>
      <x:c r="F351" s="18"/>
      <x:c r="G351" s="18"/>
      <x:c r="H351" s="18"/>
      <x:c r="I351" s="18"/>
      <x:c r="J351" s="18"/>
    </x:row>
    <x:row r="352">
      <x:c r="A352" s="18"/>
      <x:c r="B352" s="18"/>
      <x:c r="C352" s="18"/>
      <x:c r="D352" s="18"/>
      <x:c r="E352" s="18"/>
      <x:c r="F352" s="18"/>
      <x:c r="G352" s="18"/>
      <x:c r="H352" s="18"/>
      <x:c r="I352" s="18"/>
      <x:c r="J352" s="18"/>
    </x:row>
    <x:row r="353">
      <x:c r="A353" s="18"/>
      <x:c r="B353" s="18"/>
      <x:c r="C353" s="18"/>
      <x:c r="D353" s="18"/>
      <x:c r="E353" s="18"/>
      <x:c r="F353" s="18"/>
      <x:c r="G353" s="18"/>
      <x:c r="H353" s="18"/>
      <x:c r="I353" s="18"/>
      <x:c r="J353" s="18"/>
    </x:row>
    <x:row r="354">
      <x:c r="A354" s="18"/>
      <x:c r="B354" s="18"/>
      <x:c r="C354" s="18"/>
      <x:c r="D354" s="18"/>
      <x:c r="E354" s="18"/>
      <x:c r="F354" s="18"/>
      <x:c r="G354" s="18"/>
      <x:c r="H354" s="18"/>
      <x:c r="I354" s="18"/>
      <x:c r="J354" s="18"/>
    </x:row>
    <x:row r="355">
      <x:c r="A355" s="18"/>
      <x:c r="B355" s="18"/>
      <x:c r="C355" s="18"/>
      <x:c r="D355" s="18"/>
      <x:c r="E355" s="18"/>
      <x:c r="F355" s="18"/>
      <x:c r="G355" s="18"/>
      <x:c r="H355" s="18"/>
      <x:c r="I355" s="18"/>
      <x:c r="J355" s="18"/>
    </x:row>
    <x:row r="356">
      <x:c r="A356" s="18"/>
      <x:c r="B356" s="18"/>
      <x:c r="C356" s="18"/>
      <x:c r="D356" s="18"/>
      <x:c r="E356" s="18"/>
      <x:c r="F356" s="18"/>
      <x:c r="G356" s="18"/>
      <x:c r="H356" s="18"/>
      <x:c r="I356" s="18"/>
      <x:c r="J356" s="18"/>
    </x:row>
    <x:row r="357">
      <x:c r="A357" s="18"/>
      <x:c r="B357" s="18"/>
      <x:c r="C357" s="18"/>
      <x:c r="D357" s="18"/>
      <x:c r="E357" s="18"/>
      <x:c r="F357" s="18"/>
      <x:c r="G357" s="18"/>
      <x:c r="H357" s="18"/>
      <x:c r="I357" s="18"/>
      <x:c r="J357" s="18"/>
    </x:row>
    <x:row r="358">
      <x:c r="A358" s="18"/>
      <x:c r="B358" s="18"/>
      <x:c r="C358" s="18"/>
      <x:c r="D358" s="18"/>
      <x:c r="E358" s="18"/>
      <x:c r="F358" s="18"/>
      <x:c r="G358" s="18"/>
      <x:c r="H358" s="18"/>
      <x:c r="I358" s="18"/>
      <x:c r="J358" s="18"/>
    </x:row>
    <x:row r="359">
      <x:c r="A359" s="18"/>
      <x:c r="B359" s="18"/>
      <x:c r="C359" s="18"/>
      <x:c r="D359" s="18"/>
      <x:c r="E359" s="18"/>
      <x:c r="F359" s="18"/>
      <x:c r="G359" s="18"/>
      <x:c r="H359" s="18"/>
      <x:c r="I359" s="18"/>
      <x:c r="J359" s="18"/>
    </x:row>
    <x:row r="360">
      <x:c r="A360" s="18"/>
      <x:c r="B360" s="18"/>
      <x:c r="C360" s="18"/>
      <x:c r="D360" s="18"/>
      <x:c r="E360" s="18"/>
      <x:c r="F360" s="18"/>
      <x:c r="G360" s="18"/>
      <x:c r="H360" s="18"/>
      <x:c r="I360" s="18"/>
      <x:c r="J360" s="18"/>
    </x:row>
    <x:row r="361">
      <x:c r="A361" s="18"/>
      <x:c r="B361" s="18"/>
      <x:c r="C361" s="18"/>
      <x:c r="D361" s="18"/>
      <x:c r="E361" s="18"/>
      <x:c r="F361" s="18"/>
      <x:c r="G361" s="18"/>
      <x:c r="H361" s="18"/>
      <x:c r="I361" s="18"/>
      <x:c r="J361" s="18"/>
    </x:row>
    <x:row r="362">
      <x:c r="A362" s="18"/>
      <x:c r="B362" s="18"/>
      <x:c r="C362" s="18"/>
      <x:c r="D362" s="18"/>
      <x:c r="E362" s="18"/>
      <x:c r="F362" s="18"/>
      <x:c r="G362" s="18"/>
      <x:c r="H362" s="18"/>
      <x:c r="I362" s="18"/>
      <x:c r="J362" s="18"/>
    </x:row>
    <x:row r="363">
      <x:c r="A363" s="18"/>
      <x:c r="B363" s="18"/>
      <x:c r="C363" s="18"/>
      <x:c r="D363" s="18"/>
      <x:c r="E363" s="18"/>
      <x:c r="F363" s="18"/>
      <x:c r="G363" s="18"/>
      <x:c r="H363" s="18"/>
      <x:c r="I363" s="18"/>
      <x:c r="J363" s="18"/>
    </x:row>
    <x:row r="364">
      <x:c r="A364" s="18"/>
      <x:c r="B364" s="18"/>
      <x:c r="C364" s="18"/>
      <x:c r="D364" s="18"/>
      <x:c r="E364" s="18"/>
      <x:c r="F364" s="18"/>
      <x:c r="G364" s="18"/>
      <x:c r="H364" s="18"/>
      <x:c r="I364" s="18"/>
      <x:c r="J364" s="18"/>
    </x:row>
    <x:row r="365">
      <x:c r="A365" s="18"/>
      <x:c r="B365" s="18"/>
      <x:c r="C365" s="18"/>
      <x:c r="D365" s="18"/>
      <x:c r="E365" s="18"/>
      <x:c r="F365" s="18"/>
      <x:c r="G365" s="18"/>
      <x:c r="H365" s="18"/>
      <x:c r="I365" s="18"/>
      <x:c r="J365" s="18"/>
    </x:row>
    <x:row r="366">
      <x:c r="A366" s="18"/>
      <x:c r="B366" s="18"/>
      <x:c r="C366" s="18"/>
      <x:c r="D366" s="18"/>
      <x:c r="E366" s="18"/>
      <x:c r="F366" s="18"/>
      <x:c r="G366" s="18"/>
      <x:c r="H366" s="18"/>
      <x:c r="I366" s="18"/>
      <x:c r="J366" s="18"/>
    </x:row>
    <x:row r="367">
      <x:c r="A367" s="18"/>
      <x:c r="B367" s="18"/>
      <x:c r="C367" s="18"/>
      <x:c r="D367" s="18"/>
      <x:c r="E367" s="18"/>
      <x:c r="F367" s="18"/>
      <x:c r="G367" s="18"/>
      <x:c r="H367" s="18"/>
      <x:c r="I367" s="18"/>
      <x:c r="J367" s="18"/>
    </x:row>
    <x:row r="368">
      <x:c r="A368" s="18"/>
      <x:c r="B368" s="18"/>
      <x:c r="C368" s="18"/>
      <x:c r="D368" s="18"/>
      <x:c r="E368" s="18"/>
      <x:c r="F368" s="18"/>
      <x:c r="G368" s="18"/>
      <x:c r="H368" s="18"/>
      <x:c r="I368" s="18"/>
      <x:c r="J368" s="18"/>
    </x:row>
    <x:row r="369">
      <x:c r="A369" s="18"/>
      <x:c r="B369" s="18"/>
      <x:c r="C369" s="18"/>
      <x:c r="D369" s="18"/>
      <x:c r="E369" s="18"/>
      <x:c r="F369" s="18"/>
      <x:c r="G369" s="18"/>
      <x:c r="H369" s="18"/>
      <x:c r="I369" s="18"/>
      <x:c r="J369" s="18"/>
    </x:row>
    <x:row r="370">
      <x:c r="A370" s="18"/>
      <x:c r="B370" s="18"/>
      <x:c r="C370" s="18"/>
      <x:c r="D370" s="18"/>
      <x:c r="E370" s="18"/>
      <x:c r="F370" s="18"/>
      <x:c r="G370" s="18"/>
      <x:c r="H370" s="18"/>
      <x:c r="I370" s="18"/>
      <x:c r="J370" s="18"/>
    </x:row>
    <x:row r="371">
      <x:c r="A371" s="18"/>
      <x:c r="B371" s="18"/>
      <x:c r="C371" s="18"/>
      <x:c r="D371" s="18"/>
      <x:c r="E371" s="18"/>
      <x:c r="F371" s="18"/>
      <x:c r="G371" s="18"/>
      <x:c r="H371" s="18"/>
      <x:c r="I371" s="18"/>
      <x:c r="J371" s="18"/>
    </x:row>
    <x:row r="372">
      <x:c r="A372" s="18"/>
      <x:c r="B372" s="18"/>
      <x:c r="C372" s="18"/>
      <x:c r="D372" s="18"/>
      <x:c r="E372" s="18"/>
      <x:c r="F372" s="18"/>
      <x:c r="G372" s="18"/>
      <x:c r="H372" s="18"/>
      <x:c r="I372" s="18"/>
      <x:c r="J372" s="18"/>
    </x:row>
    <x:row r="373">
      <x:c r="A373" s="18"/>
      <x:c r="B373" s="18"/>
      <x:c r="C373" s="18"/>
      <x:c r="D373" s="18"/>
      <x:c r="E373" s="18"/>
      <x:c r="F373" s="18"/>
      <x:c r="G373" s="18"/>
      <x:c r="H373" s="18"/>
      <x:c r="I373" s="18"/>
      <x:c r="J373" s="18"/>
    </x:row>
    <x:row r="374">
      <x:c r="A374" s="18"/>
      <x:c r="B374" s="18"/>
      <x:c r="C374" s="18"/>
      <x:c r="D374" s="18"/>
      <x:c r="E374" s="18"/>
      <x:c r="F374" s="18"/>
      <x:c r="G374" s="18"/>
      <x:c r="H374" s="18"/>
      <x:c r="I374" s="18"/>
      <x:c r="J374" s="18"/>
    </x:row>
    <x:row r="375">
      <x:c r="A375" s="18"/>
      <x:c r="B375" s="18"/>
      <x:c r="C375" s="18"/>
      <x:c r="D375" s="18"/>
      <x:c r="E375" s="18"/>
      <x:c r="F375" s="18"/>
      <x:c r="G375" s="18"/>
      <x:c r="H375" s="18"/>
      <x:c r="I375" s="18"/>
      <x:c r="J375" s="18"/>
    </x:row>
    <x:row r="376">
      <x:c r="A376" s="18"/>
      <x:c r="B376" s="18"/>
      <x:c r="C376" s="18"/>
      <x:c r="D376" s="18"/>
      <x:c r="E376" s="18"/>
      <x:c r="F376" s="18"/>
      <x:c r="G376" s="18"/>
      <x:c r="H376" s="18"/>
      <x:c r="I376" s="18"/>
      <x:c r="J376" s="18"/>
    </x:row>
    <x:row r="377">
      <x:c r="A377" s="18"/>
      <x:c r="B377" s="18"/>
      <x:c r="C377" s="18"/>
      <x:c r="D377" s="18"/>
      <x:c r="E377" s="18"/>
      <x:c r="F377" s="18"/>
      <x:c r="G377" s="18"/>
      <x:c r="H377" s="18"/>
      <x:c r="I377" s="18"/>
      <x:c r="J377" s="18"/>
    </x:row>
    <x:row r="378">
      <x:c r="A378" s="18"/>
      <x:c r="B378" s="18"/>
      <x:c r="C378" s="18"/>
      <x:c r="D378" s="18"/>
      <x:c r="E378" s="18"/>
      <x:c r="F378" s="18"/>
      <x:c r="G378" s="18"/>
      <x:c r="H378" s="18"/>
      <x:c r="I378" s="18"/>
      <x:c r="J378" s="18"/>
    </x:row>
    <x:row r="379">
      <x:c r="A379" s="18"/>
      <x:c r="B379" s="18"/>
      <x:c r="C379" s="18"/>
      <x:c r="D379" s="18"/>
      <x:c r="E379" s="18"/>
      <x:c r="F379" s="18"/>
      <x:c r="G379" s="18"/>
      <x:c r="H379" s="18"/>
      <x:c r="I379" s="18"/>
      <x:c r="J379" s="18"/>
    </x:row>
    <x:row r="380">
      <x:c r="A380" s="18"/>
      <x:c r="B380" s="18"/>
      <x:c r="C380" s="18"/>
      <x:c r="D380" s="18"/>
      <x:c r="E380" s="18"/>
      <x:c r="F380" s="18"/>
      <x:c r="G380" s="18"/>
      <x:c r="H380" s="18"/>
      <x:c r="I380" s="18"/>
      <x:c r="J380" s="18"/>
    </x:row>
    <x:row r="381">
      <x:c r="A381" s="18"/>
      <x:c r="B381" s="18"/>
      <x:c r="C381" s="18"/>
      <x:c r="D381" s="18"/>
      <x:c r="E381" s="18"/>
      <x:c r="F381" s="18"/>
      <x:c r="G381" s="18"/>
      <x:c r="H381" s="18"/>
      <x:c r="I381" s="18"/>
      <x:c r="J381" s="18"/>
    </x:row>
    <x:row r="382">
      <x:c r="A382" s="18"/>
      <x:c r="B382" s="18"/>
      <x:c r="C382" s="18"/>
      <x:c r="D382" s="18"/>
      <x:c r="E382" s="18"/>
      <x:c r="F382" s="18"/>
      <x:c r="G382" s="18"/>
      <x:c r="H382" s="18"/>
      <x:c r="I382" s="18"/>
      <x:c r="J382" s="18"/>
    </x:row>
    <x:row r="383">
      <x:c r="A383" s="18"/>
      <x:c r="B383" s="18"/>
      <x:c r="C383" s="18"/>
      <x:c r="D383" s="18"/>
      <x:c r="E383" s="18"/>
      <x:c r="F383" s="18"/>
      <x:c r="G383" s="18"/>
      <x:c r="H383" s="18"/>
      <x:c r="I383" s="18"/>
      <x:c r="J383" s="18"/>
    </x:row>
    <x:row r="384">
      <x:c r="A384" s="18"/>
      <x:c r="B384" s="18"/>
      <x:c r="C384" s="18"/>
      <x:c r="D384" s="18"/>
      <x:c r="E384" s="18"/>
      <x:c r="F384" s="18"/>
      <x:c r="G384" s="18"/>
      <x:c r="H384" s="18"/>
      <x:c r="I384" s="18"/>
      <x:c r="J384" s="18"/>
    </x:row>
    <x:row r="385">
      <x:c r="A385" s="18"/>
      <x:c r="B385" s="18"/>
      <x:c r="C385" s="18"/>
      <x:c r="D385" s="18"/>
      <x:c r="E385" s="18"/>
      <x:c r="F385" s="18"/>
      <x:c r="G385" s="18"/>
      <x:c r="H385" s="18"/>
      <x:c r="I385" s="18"/>
      <x:c r="J385" s="18"/>
    </x:row>
    <x:row r="386">
      <x:c r="A386" s="18"/>
      <x:c r="B386" s="18"/>
      <x:c r="C386" s="18"/>
      <x:c r="D386" s="18"/>
      <x:c r="E386" s="18"/>
      <x:c r="F386" s="18"/>
      <x:c r="G386" s="18"/>
      <x:c r="H386" s="18"/>
      <x:c r="I386" s="18"/>
      <x:c r="J386" s="18"/>
    </x:row>
    <x:row r="387">
      <x:c r="A387" s="18"/>
      <x:c r="B387" s="18"/>
      <x:c r="C387" s="18"/>
      <x:c r="D387" s="18"/>
      <x:c r="E387" s="18"/>
      <x:c r="F387" s="18"/>
      <x:c r="G387" s="18"/>
      <x:c r="H387" s="18"/>
      <x:c r="I387" s="18"/>
      <x:c r="J387" s="18"/>
    </x:row>
    <x:row r="388">
      <x:c r="A388" s="18"/>
      <x:c r="B388" s="18"/>
      <x:c r="C388" s="18"/>
      <x:c r="D388" s="18"/>
      <x:c r="E388" s="18"/>
      <x:c r="F388" s="18"/>
      <x:c r="G388" s="18"/>
      <x:c r="H388" s="18"/>
      <x:c r="I388" s="18"/>
      <x:c r="J388" s="18"/>
    </x:row>
    <x:row r="389">
      <x:c r="A389" s="18"/>
      <x:c r="B389" s="18"/>
      <x:c r="C389" s="18"/>
      <x:c r="D389" s="18"/>
      <x:c r="E389" s="18"/>
      <x:c r="F389" s="18"/>
      <x:c r="G389" s="18"/>
      <x:c r="H389" s="18"/>
      <x:c r="I389" s="18"/>
      <x:c r="J389" s="18"/>
    </x:row>
    <x:row r="390">
      <x:c r="A390" s="18"/>
      <x:c r="B390" s="18"/>
      <x:c r="C390" s="18"/>
      <x:c r="D390" s="18"/>
      <x:c r="E390" s="18"/>
      <x:c r="F390" s="18"/>
      <x:c r="G390" s="18"/>
      <x:c r="H390" s="18"/>
      <x:c r="I390" s="18"/>
      <x:c r="J390" s="18"/>
    </x:row>
    <x:row r="391">
      <x:c r="A391" s="18"/>
      <x:c r="B391" s="18"/>
      <x:c r="C391" s="18"/>
      <x:c r="D391" s="18"/>
      <x:c r="E391" s="18"/>
      <x:c r="F391" s="18"/>
      <x:c r="G391" s="18"/>
      <x:c r="H391" s="18"/>
      <x:c r="I391" s="18"/>
      <x:c r="J391" s="18"/>
    </x:row>
    <x:row r="392">
      <x:c r="A392" s="18"/>
      <x:c r="B392" s="18"/>
      <x:c r="C392" s="18"/>
      <x:c r="D392" s="18"/>
      <x:c r="E392" s="18"/>
      <x:c r="F392" s="18"/>
      <x:c r="G392" s="18"/>
      <x:c r="H392" s="18"/>
      <x:c r="I392" s="18"/>
      <x:c r="J392" s="18"/>
    </x:row>
    <x:row r="393">
      <x:c r="A393" s="18"/>
      <x:c r="B393" s="18"/>
      <x:c r="C393" s="18"/>
      <x:c r="D393" s="18"/>
      <x:c r="E393" s="18"/>
      <x:c r="F393" s="18"/>
      <x:c r="G393" s="18"/>
      <x:c r="H393" s="18"/>
      <x:c r="I393" s="18"/>
      <x:c r="J393" s="18"/>
    </x:row>
    <x:row r="394">
      <x:c r="A394" s="18"/>
      <x:c r="B394" s="18"/>
      <x:c r="C394" s="18"/>
      <x:c r="D394" s="18"/>
      <x:c r="E394" s="18"/>
      <x:c r="F394" s="18"/>
      <x:c r="G394" s="18"/>
      <x:c r="H394" s="18"/>
      <x:c r="I394" s="18"/>
      <x:c r="J394" s="18"/>
    </x:row>
    <x:row r="395">
      <x:c r="A395" s="18"/>
      <x:c r="B395" s="18"/>
      <x:c r="C395" s="18"/>
      <x:c r="D395" s="18"/>
      <x:c r="E395" s="18"/>
      <x:c r="F395" s="18"/>
      <x:c r="G395" s="18"/>
      <x:c r="H395" s="18"/>
      <x:c r="I395" s="18"/>
      <x:c r="J395" s="18"/>
    </x:row>
    <x:row r="396">
      <x:c r="A396" s="18"/>
      <x:c r="B396" s="18"/>
      <x:c r="C396" s="18"/>
      <x:c r="D396" s="18"/>
      <x:c r="E396" s="18"/>
      <x:c r="F396" s="18"/>
      <x:c r="G396" s="18"/>
      <x:c r="H396" s="18"/>
      <x:c r="I396" s="18"/>
      <x:c r="J396" s="18"/>
    </x:row>
    <x:row r="397">
      <x:c r="A397" s="18"/>
      <x:c r="B397" s="18"/>
      <x:c r="C397" s="18"/>
      <x:c r="D397" s="18"/>
      <x:c r="E397" s="18"/>
      <x:c r="F397" s="18"/>
      <x:c r="G397" s="18"/>
      <x:c r="H397" s="18"/>
      <x:c r="I397" s="18"/>
      <x:c r="J397" s="18"/>
    </x:row>
    <x:row r="398">
      <x:c r="A398" s="18"/>
      <x:c r="B398" s="18"/>
      <x:c r="C398" s="18"/>
      <x:c r="D398" s="18"/>
      <x:c r="E398" s="18"/>
      <x:c r="F398" s="18"/>
      <x:c r="G398" s="18"/>
      <x:c r="H398" s="18"/>
      <x:c r="I398" s="18"/>
      <x:c r="J398" s="18"/>
    </x:row>
    <x:row r="399">
      <x:c r="A399" s="18"/>
      <x:c r="B399" s="18"/>
      <x:c r="C399" s="18"/>
      <x:c r="D399" s="18"/>
      <x:c r="E399" s="18"/>
      <x:c r="F399" s="18"/>
      <x:c r="G399" s="18"/>
      <x:c r="H399" s="18"/>
      <x:c r="I399" s="18"/>
      <x:c r="J399" s="18"/>
    </x:row>
    <x:row r="400">
      <x:c r="A400" s="18"/>
      <x:c r="B400" s="18"/>
      <x:c r="C400" s="18"/>
      <x:c r="D400" s="18"/>
      <x:c r="E400" s="18"/>
      <x:c r="F400" s="18"/>
      <x:c r="G400" s="18"/>
      <x:c r="H400" s="18"/>
      <x:c r="I400" s="18"/>
      <x:c r="J400" s="18"/>
    </x:row>
    <x:row r="401">
      <x:c r="A401" s="18"/>
      <x:c r="B401" s="18"/>
      <x:c r="C401" s="18"/>
      <x:c r="D401" s="18"/>
      <x:c r="E401" s="18"/>
      <x:c r="F401" s="18"/>
      <x:c r="G401" s="18"/>
      <x:c r="H401" s="18"/>
      <x:c r="I401" s="18"/>
      <x:c r="J401" s="18"/>
    </x:row>
    <x:row r="402">
      <x:c r="A402" s="18"/>
      <x:c r="B402" s="18"/>
      <x:c r="C402" s="18"/>
      <x:c r="D402" s="18"/>
      <x:c r="E402" s="18"/>
      <x:c r="F402" s="18"/>
      <x:c r="G402" s="18"/>
      <x:c r="H402" s="18"/>
      <x:c r="I402" s="18"/>
      <x:c r="J402" s="18"/>
    </x:row>
    <x:row r="403">
      <x:c r="A403" s="18"/>
      <x:c r="B403" s="18"/>
      <x:c r="C403" s="18"/>
      <x:c r="D403" s="18"/>
      <x:c r="E403" s="18"/>
      <x:c r="F403" s="18"/>
      <x:c r="G403" s="18"/>
      <x:c r="H403" s="18"/>
      <x:c r="I403" s="18"/>
      <x:c r="J403" s="18"/>
    </x:row>
    <x:row r="404">
      <x:c r="A404" s="18"/>
      <x:c r="B404" s="18"/>
      <x:c r="C404" s="18"/>
      <x:c r="D404" s="18"/>
      <x:c r="E404" s="18"/>
      <x:c r="F404" s="18"/>
      <x:c r="G404" s="18"/>
      <x:c r="H404" s="18"/>
      <x:c r="I404" s="18"/>
      <x:c r="J404" s="18"/>
    </x:row>
    <x:row r="405">
      <x:c r="A405" s="18"/>
      <x:c r="B405" s="18"/>
      <x:c r="C405" s="18"/>
      <x:c r="D405" s="18"/>
      <x:c r="E405" s="18"/>
      <x:c r="F405" s="18"/>
      <x:c r="G405" s="18"/>
      <x:c r="H405" s="18"/>
      <x:c r="I405" s="18"/>
      <x:c r="J405" s="18"/>
    </x:row>
    <x:row r="406">
      <x:c r="A406" s="18"/>
      <x:c r="B406" s="18"/>
      <x:c r="C406" s="18"/>
      <x:c r="D406" s="18"/>
      <x:c r="E406" s="18"/>
      <x:c r="F406" s="18"/>
      <x:c r="G406" s="18"/>
      <x:c r="H406" s="18"/>
      <x:c r="I406" s="18"/>
      <x:c r="J406" s="18"/>
    </x:row>
    <x:row r="407">
      <x:c r="A407" s="18"/>
      <x:c r="B407" s="18"/>
      <x:c r="C407" s="18"/>
      <x:c r="D407" s="18"/>
      <x:c r="E407" s="18"/>
      <x:c r="F407" s="18"/>
      <x:c r="G407" s="18"/>
      <x:c r="H407" s="18"/>
      <x:c r="I407" s="18"/>
      <x:c r="J407" s="18"/>
    </x:row>
    <x:row r="408">
      <x:c r="A408" s="18"/>
      <x:c r="B408" s="18"/>
      <x:c r="C408" s="18"/>
      <x:c r="D408" s="18"/>
      <x:c r="E408" s="18"/>
      <x:c r="F408" s="18"/>
      <x:c r="G408" s="18"/>
      <x:c r="H408" s="18"/>
      <x:c r="I408" s="18"/>
      <x:c r="J408" s="18"/>
    </x:row>
    <x:row r="409">
      <x:c r="A409" s="18"/>
      <x:c r="B409" s="18"/>
      <x:c r="C409" s="18"/>
      <x:c r="D409" s="18"/>
      <x:c r="E409" s="18"/>
      <x:c r="F409" s="18"/>
      <x:c r="G409" s="18"/>
      <x:c r="H409" s="18"/>
      <x:c r="I409" s="18"/>
      <x:c r="J409" s="18"/>
    </x:row>
    <x:row r="410">
      <x:c r="A410" s="18"/>
      <x:c r="B410" s="18"/>
      <x:c r="C410" s="18"/>
      <x:c r="D410" s="18"/>
      <x:c r="E410" s="18"/>
      <x:c r="F410" s="18"/>
      <x:c r="G410" s="18"/>
      <x:c r="H410" s="18"/>
      <x:c r="I410" s="18"/>
      <x:c r="J410" s="18"/>
    </x:row>
    <x:row r="411">
      <x:c r="A411" s="18"/>
      <x:c r="B411" s="18"/>
      <x:c r="C411" s="18"/>
      <x:c r="D411" s="18"/>
      <x:c r="E411" s="18"/>
      <x:c r="F411" s="18"/>
      <x:c r="G411" s="18"/>
      <x:c r="H411" s="18"/>
      <x:c r="I411" s="18"/>
      <x:c r="J411" s="18"/>
    </x:row>
    <x:row r="412">
      <x:c r="A412" s="18"/>
      <x:c r="B412" s="18"/>
      <x:c r="C412" s="18"/>
      <x:c r="D412" s="18"/>
      <x:c r="E412" s="18"/>
      <x:c r="F412" s="18"/>
      <x:c r="G412" s="18"/>
      <x:c r="H412" s="18"/>
      <x:c r="I412" s="18"/>
      <x:c r="J412" s="18"/>
    </x:row>
    <x:row r="413">
      <x:c r="A413" s="18"/>
      <x:c r="B413" s="18"/>
      <x:c r="C413" s="18"/>
      <x:c r="D413" s="18"/>
      <x:c r="E413" s="18"/>
      <x:c r="F413" s="18"/>
      <x:c r="G413" s="18"/>
      <x:c r="H413" s="18"/>
      <x:c r="I413" s="18"/>
      <x:c r="J413" s="18"/>
    </x:row>
    <x:row r="414">
      <x:c r="A414" s="18"/>
      <x:c r="B414" s="18"/>
      <x:c r="C414" s="18"/>
      <x:c r="D414" s="18"/>
      <x:c r="E414" s="18"/>
      <x:c r="F414" s="18"/>
      <x:c r="G414" s="18"/>
      <x:c r="H414" s="18"/>
      <x:c r="I414" s="18"/>
      <x:c r="J414" s="18"/>
    </x:row>
    <x:row r="415">
      <x:c r="A415" s="18"/>
      <x:c r="B415" s="18"/>
      <x:c r="C415" s="18"/>
      <x:c r="D415" s="18"/>
      <x:c r="E415" s="18"/>
      <x:c r="F415" s="18"/>
      <x:c r="G415" s="18"/>
      <x:c r="H415" s="18"/>
      <x:c r="I415" s="18"/>
      <x:c r="J415" s="18"/>
    </x:row>
    <x:row r="416">
      <x:c r="A416" s="18"/>
      <x:c r="B416" s="18"/>
      <x:c r="C416" s="18"/>
      <x:c r="D416" s="18"/>
      <x:c r="E416" s="18"/>
      <x:c r="F416" s="18"/>
      <x:c r="G416" s="18"/>
      <x:c r="H416" s="18"/>
      <x:c r="I416" s="18"/>
      <x:c r="J416" s="18"/>
    </x:row>
    <x:row r="417">
      <x:c r="A417" s="18"/>
      <x:c r="B417" s="18"/>
      <x:c r="C417" s="18"/>
      <x:c r="D417" s="18"/>
      <x:c r="E417" s="18"/>
      <x:c r="F417" s="18"/>
      <x:c r="G417" s="18"/>
      <x:c r="H417" s="18"/>
      <x:c r="I417" s="18"/>
      <x:c r="J417" s="18"/>
    </x:row>
    <x:row r="418">
      <x:c r="A418" s="18"/>
      <x:c r="B418" s="18"/>
      <x:c r="C418" s="18"/>
      <x:c r="D418" s="18"/>
      <x:c r="E418" s="18"/>
      <x:c r="F418" s="18"/>
      <x:c r="G418" s="18"/>
      <x:c r="H418" s="18"/>
      <x:c r="I418" s="18"/>
      <x:c r="J418" s="18"/>
    </x:row>
    <x:row r="419">
      <x:c r="A419" s="18"/>
      <x:c r="B419" s="18"/>
      <x:c r="C419" s="18"/>
      <x:c r="D419" s="18"/>
      <x:c r="E419" s="18"/>
      <x:c r="F419" s="18"/>
      <x:c r="G419" s="18"/>
      <x:c r="H419" s="18"/>
      <x:c r="I419" s="18"/>
      <x:c r="J419" s="18"/>
    </x:row>
    <x:row r="420">
      <x:c r="A420" s="18"/>
      <x:c r="B420" s="18"/>
      <x:c r="C420" s="18"/>
      <x:c r="D420" s="18"/>
      <x:c r="E420" s="18"/>
      <x:c r="F420" s="18"/>
      <x:c r="G420" s="18"/>
      <x:c r="H420" s="18"/>
      <x:c r="I420" s="18"/>
      <x:c r="J420" s="18"/>
    </x:row>
    <x:row r="421">
      <x:c r="A421" s="18"/>
      <x:c r="B421" s="18"/>
      <x:c r="C421" s="18"/>
      <x:c r="D421" s="18"/>
      <x:c r="E421" s="18"/>
      <x:c r="F421" s="18"/>
      <x:c r="G421" s="18"/>
      <x:c r="H421" s="18"/>
      <x:c r="I421" s="18"/>
      <x:c r="J421" s="18"/>
    </x:row>
    <x:row r="422">
      <x:c r="A422" s="18"/>
      <x:c r="B422" s="18"/>
      <x:c r="C422" s="18"/>
      <x:c r="D422" s="18"/>
      <x:c r="E422" s="18"/>
      <x:c r="F422" s="18"/>
      <x:c r="G422" s="18"/>
      <x:c r="H422" s="18"/>
      <x:c r="I422" s="18"/>
      <x:c r="J422" s="18"/>
    </x:row>
    <x:row r="423">
      <x:c r="A423" s="18"/>
      <x:c r="B423" s="18"/>
      <x:c r="C423" s="18"/>
      <x:c r="D423" s="18"/>
      <x:c r="E423" s="18"/>
      <x:c r="F423" s="18"/>
      <x:c r="G423" s="18"/>
      <x:c r="H423" s="18"/>
      <x:c r="I423" s="18"/>
      <x:c r="J423" s="18"/>
    </x:row>
    <x:row r="424">
      <x:c r="A424" s="18"/>
      <x:c r="B424" s="18"/>
      <x:c r="C424" s="18"/>
      <x:c r="D424" s="18"/>
      <x:c r="E424" s="18"/>
      <x:c r="F424" s="18"/>
      <x:c r="G424" s="18"/>
      <x:c r="H424" s="18"/>
      <x:c r="I424" s="18"/>
      <x:c r="J424" s="18"/>
    </x:row>
    <x:row r="425">
      <x:c r="A425" s="18"/>
      <x:c r="B425" s="18"/>
      <x:c r="C425" s="18"/>
      <x:c r="D425" s="18"/>
      <x:c r="E425" s="18"/>
      <x:c r="F425" s="18"/>
      <x:c r="G425" s="18"/>
      <x:c r="H425" s="18"/>
      <x:c r="I425" s="18"/>
      <x:c r="J425" s="18"/>
    </x:row>
    <x:row r="426">
      <x:c r="A426" s="18"/>
      <x:c r="B426" s="18"/>
      <x:c r="C426" s="18"/>
      <x:c r="D426" s="18"/>
      <x:c r="E426" s="18"/>
      <x:c r="F426" s="18"/>
      <x:c r="G426" s="18"/>
      <x:c r="H426" s="18"/>
      <x:c r="I426" s="18"/>
      <x:c r="J426" s="18"/>
    </x:row>
    <x:row r="427">
      <x:c r="A427" s="18"/>
      <x:c r="B427" s="18"/>
      <x:c r="C427" s="18"/>
      <x:c r="D427" s="18"/>
      <x:c r="E427" s="18"/>
      <x:c r="F427" s="18"/>
      <x:c r="G427" s="18"/>
      <x:c r="H427" s="18"/>
      <x:c r="I427" s="18"/>
      <x:c r="J427" s="18"/>
    </x:row>
    <x:row r="428">
      <x:c r="A428" s="18"/>
      <x:c r="B428" s="18"/>
      <x:c r="C428" s="18"/>
      <x:c r="D428" s="18"/>
      <x:c r="E428" s="18"/>
      <x:c r="F428" s="18"/>
      <x:c r="G428" s="18"/>
      <x:c r="H428" s="18"/>
      <x:c r="I428" s="18"/>
      <x:c r="J428" s="18"/>
    </x:row>
    <x:row r="429">
      <x:c r="A429" s="18"/>
      <x:c r="B429" s="18"/>
      <x:c r="C429" s="18"/>
      <x:c r="D429" s="18"/>
      <x:c r="E429" s="18"/>
      <x:c r="F429" s="18"/>
      <x:c r="G429" s="18"/>
      <x:c r="H429" s="18"/>
      <x:c r="I429" s="18"/>
      <x:c r="J429" s="18"/>
    </x:row>
    <x:row r="430">
      <x:c r="A430" s="18"/>
      <x:c r="B430" s="18"/>
      <x:c r="C430" s="18"/>
      <x:c r="D430" s="18"/>
      <x:c r="E430" s="18"/>
      <x:c r="F430" s="18"/>
      <x:c r="G430" s="18"/>
      <x:c r="H430" s="18"/>
      <x:c r="I430" s="18"/>
      <x:c r="J430" s="18"/>
    </x:row>
    <x:row r="431">
      <x:c r="A431" s="18"/>
      <x:c r="B431" s="18"/>
      <x:c r="C431" s="18"/>
      <x:c r="D431" s="18"/>
      <x:c r="E431" s="18"/>
      <x:c r="F431" s="18"/>
      <x:c r="G431" s="18"/>
      <x:c r="H431" s="18"/>
      <x:c r="I431" s="18"/>
      <x:c r="J431" s="18"/>
    </x:row>
    <x:row r="432">
      <x:c r="A432" s="18"/>
      <x:c r="B432" s="18"/>
      <x:c r="C432" s="18"/>
      <x:c r="D432" s="18"/>
      <x:c r="E432" s="18"/>
      <x:c r="F432" s="18"/>
      <x:c r="G432" s="18"/>
      <x:c r="H432" s="18"/>
      <x:c r="I432" s="18"/>
      <x:c r="J432" s="18"/>
    </x:row>
    <x:row r="433">
      <x:c r="A433" s="18"/>
      <x:c r="B433" s="18"/>
      <x:c r="C433" s="18"/>
      <x:c r="D433" s="18"/>
      <x:c r="E433" s="18"/>
      <x:c r="F433" s="18"/>
      <x:c r="G433" s="18"/>
      <x:c r="H433" s="18"/>
      <x:c r="I433" s="18"/>
      <x:c r="J433" s="18"/>
    </x:row>
    <x:row r="434">
      <x:c r="A434" s="18"/>
      <x:c r="B434" s="18"/>
      <x:c r="C434" s="18"/>
      <x:c r="D434" s="18"/>
      <x:c r="E434" s="18"/>
      <x:c r="F434" s="18"/>
      <x:c r="G434" s="18"/>
      <x:c r="H434" s="18"/>
      <x:c r="I434" s="18"/>
      <x:c r="J434" s="18"/>
    </x:row>
    <x:row r="435">
      <x:c r="A435" s="18"/>
      <x:c r="B435" s="18"/>
      <x:c r="C435" s="18"/>
      <x:c r="D435" s="18"/>
      <x:c r="E435" s="18"/>
      <x:c r="F435" s="18"/>
      <x:c r="G435" s="18"/>
      <x:c r="H435" s="18"/>
      <x:c r="I435" s="18"/>
      <x:c r="J435" s="18"/>
    </x:row>
    <x:row r="436">
      <x:c r="A436" s="18"/>
      <x:c r="B436" s="18"/>
      <x:c r="C436" s="18"/>
      <x:c r="D436" s="18"/>
      <x:c r="E436" s="18"/>
      <x:c r="F436" s="18"/>
      <x:c r="G436" s="18"/>
      <x:c r="H436" s="18"/>
      <x:c r="I436" s="18"/>
      <x:c r="J436" s="18"/>
    </x:row>
    <x:row r="437">
      <x:c r="A437" s="18"/>
      <x:c r="B437" s="18"/>
      <x:c r="C437" s="18"/>
      <x:c r="D437" s="18"/>
      <x:c r="E437" s="18"/>
      <x:c r="F437" s="18"/>
      <x:c r="G437" s="18"/>
      <x:c r="H437" s="18"/>
      <x:c r="I437" s="18"/>
      <x:c r="J437" s="18"/>
    </x:row>
    <x:row r="438">
      <x:c r="A438" s="18"/>
      <x:c r="B438" s="18"/>
      <x:c r="C438" s="18"/>
      <x:c r="D438" s="18"/>
      <x:c r="E438" s="18"/>
      <x:c r="F438" s="18"/>
      <x:c r="G438" s="18"/>
      <x:c r="H438" s="18"/>
      <x:c r="I438" s="18"/>
      <x:c r="J438" s="18"/>
    </x:row>
    <x:row r="439">
      <x:c r="A439" s="18"/>
      <x:c r="B439" s="18"/>
      <x:c r="C439" s="18"/>
      <x:c r="D439" s="18"/>
      <x:c r="E439" s="18"/>
      <x:c r="F439" s="18"/>
      <x:c r="G439" s="18"/>
      <x:c r="H439" s="18"/>
      <x:c r="I439" s="18"/>
      <x:c r="J439" s="18"/>
    </x:row>
    <x:row r="440">
      <x:c r="A440" s="18"/>
      <x:c r="B440" s="18"/>
      <x:c r="C440" s="18"/>
      <x:c r="D440" s="18"/>
      <x:c r="E440" s="18"/>
      <x:c r="F440" s="18"/>
      <x:c r="G440" s="18"/>
      <x:c r="H440" s="18"/>
      <x:c r="I440" s="18"/>
      <x:c r="J440" s="18"/>
    </x:row>
    <x:row r="441">
      <x:c r="A441" s="18"/>
      <x:c r="B441" s="18"/>
      <x:c r="C441" s="18"/>
      <x:c r="D441" s="18"/>
      <x:c r="E441" s="18"/>
      <x:c r="F441" s="18"/>
      <x:c r="G441" s="18"/>
      <x:c r="H441" s="18"/>
      <x:c r="I441" s="18"/>
      <x:c r="J441" s="18"/>
    </x:row>
    <x:row r="442">
      <x:c r="A442" s="18"/>
      <x:c r="B442" s="18"/>
      <x:c r="C442" s="18"/>
      <x:c r="D442" s="18"/>
      <x:c r="E442" s="18"/>
      <x:c r="F442" s="18"/>
      <x:c r="G442" s="18"/>
      <x:c r="H442" s="18"/>
      <x:c r="I442" s="18"/>
      <x:c r="J442" s="18"/>
    </x:row>
    <x:row r="443">
      <x:c r="A443" s="18"/>
      <x:c r="B443" s="18"/>
      <x:c r="C443" s="18"/>
      <x:c r="D443" s="18"/>
      <x:c r="E443" s="18"/>
      <x:c r="F443" s="18"/>
      <x:c r="G443" s="18"/>
      <x:c r="H443" s="18"/>
      <x:c r="I443" s="18"/>
      <x:c r="J443" s="18"/>
    </x:row>
    <x:row r="444">
      <x:c r="A444" s="18"/>
      <x:c r="B444" s="18"/>
      <x:c r="C444" s="18"/>
      <x:c r="D444" s="18"/>
      <x:c r="E444" s="18"/>
      <x:c r="F444" s="18"/>
      <x:c r="G444" s="18"/>
      <x:c r="H444" s="18"/>
      <x:c r="I444" s="18"/>
      <x:c r="J444" s="18"/>
    </x:row>
    <x:row r="445">
      <x:c r="A445" s="18"/>
      <x:c r="B445" s="18"/>
      <x:c r="C445" s="18"/>
      <x:c r="D445" s="18"/>
      <x:c r="E445" s="18"/>
      <x:c r="F445" s="18"/>
      <x:c r="G445" s="18"/>
      <x:c r="H445" s="18"/>
      <x:c r="I445" s="18"/>
      <x:c r="J445" s="18"/>
    </x:row>
    <x:row r="446">
      <x:c r="A446" s="18"/>
      <x:c r="B446" s="18"/>
      <x:c r="C446" s="18"/>
      <x:c r="D446" s="18"/>
      <x:c r="E446" s="18"/>
      <x:c r="F446" s="18"/>
      <x:c r="G446" s="18"/>
      <x:c r="H446" s="18"/>
      <x:c r="I446" s="18"/>
      <x:c r="J446" s="18"/>
    </x:row>
    <x:row r="447">
      <x:c r="A447" s="18"/>
      <x:c r="B447" s="18"/>
      <x:c r="C447" s="18"/>
      <x:c r="D447" s="18"/>
      <x:c r="E447" s="18"/>
      <x:c r="F447" s="18"/>
      <x:c r="G447" s="18"/>
      <x:c r="H447" s="18"/>
      <x:c r="I447" s="18"/>
      <x:c r="J447" s="18"/>
    </x:row>
    <x:row r="448">
      <x:c r="A448" s="18"/>
      <x:c r="B448" s="18"/>
      <x:c r="C448" s="18"/>
      <x:c r="D448" s="18"/>
      <x:c r="E448" s="18"/>
      <x:c r="F448" s="18"/>
      <x:c r="G448" s="18"/>
      <x:c r="H448" s="18"/>
      <x:c r="I448" s="18"/>
      <x:c r="J448" s="18"/>
    </x:row>
    <x:row r="449">
      <x:c r="A449" s="18"/>
      <x:c r="B449" s="18"/>
      <x:c r="C449" s="18"/>
      <x:c r="D449" s="18"/>
      <x:c r="E449" s="18"/>
      <x:c r="F449" s="18"/>
      <x:c r="G449" s="18"/>
      <x:c r="H449" s="18"/>
      <x:c r="I449" s="18"/>
      <x:c r="J449" s="18"/>
    </x:row>
    <x:row r="450">
      <x:c r="A450" s="18"/>
      <x:c r="B450" s="18"/>
      <x:c r="C450" s="18"/>
      <x:c r="D450" s="18"/>
      <x:c r="E450" s="18"/>
      <x:c r="F450" s="18"/>
      <x:c r="G450" s="18"/>
      <x:c r="H450" s="18"/>
      <x:c r="I450" s="18"/>
      <x:c r="J450" s="18"/>
    </x:row>
    <x:row r="451">
      <x:c r="A451" s="18"/>
      <x:c r="B451" s="18"/>
      <x:c r="C451" s="18"/>
      <x:c r="D451" s="18"/>
      <x:c r="E451" s="18"/>
      <x:c r="F451" s="18"/>
      <x:c r="G451" s="18"/>
      <x:c r="H451" s="18"/>
      <x:c r="I451" s="18"/>
      <x:c r="J451" s="18"/>
    </x:row>
    <x:row r="452">
      <x:c r="A452" s="18"/>
      <x:c r="B452" s="18"/>
      <x:c r="C452" s="18"/>
      <x:c r="D452" s="18"/>
      <x:c r="E452" s="18"/>
      <x:c r="F452" s="18"/>
      <x:c r="G452" s="18"/>
      <x:c r="H452" s="18"/>
      <x:c r="I452" s="18"/>
      <x:c r="J452" s="18"/>
    </x:row>
    <x:row r="453">
      <x:c r="A453" s="18"/>
      <x:c r="B453" s="18"/>
      <x:c r="C453" s="18"/>
      <x:c r="D453" s="18"/>
      <x:c r="E453" s="18"/>
      <x:c r="F453" s="18"/>
      <x:c r="G453" s="18"/>
      <x:c r="H453" s="18"/>
      <x:c r="I453" s="18"/>
      <x:c r="J453" s="18"/>
    </x:row>
    <x:row r="454">
      <x:c r="A454" s="18"/>
      <x:c r="B454" s="18"/>
      <x:c r="C454" s="18"/>
      <x:c r="D454" s="18"/>
      <x:c r="E454" s="18"/>
      <x:c r="F454" s="18"/>
      <x:c r="G454" s="18"/>
      <x:c r="H454" s="18"/>
      <x:c r="I454" s="18"/>
      <x:c r="J454" s="18"/>
    </x:row>
    <x:row r="455">
      <x:c r="A455" s="18"/>
      <x:c r="B455" s="18"/>
      <x:c r="C455" s="18"/>
      <x:c r="D455" s="18"/>
      <x:c r="E455" s="18"/>
      <x:c r="F455" s="18"/>
      <x:c r="G455" s="18"/>
      <x:c r="H455" s="18"/>
      <x:c r="I455" s="18"/>
      <x:c r="J455" s="18"/>
    </x:row>
    <x:row r="456">
      <x:c r="A456" s="18"/>
      <x:c r="B456" s="18"/>
      <x:c r="C456" s="18"/>
      <x:c r="D456" s="18"/>
      <x:c r="E456" s="18"/>
      <x:c r="F456" s="18"/>
      <x:c r="G456" s="18"/>
      <x:c r="H456" s="18"/>
      <x:c r="I456" s="18"/>
      <x:c r="J456" s="18"/>
    </x:row>
    <x:row r="457">
      <x:c r="A457" s="18"/>
      <x:c r="B457" s="18"/>
      <x:c r="C457" s="18"/>
      <x:c r="D457" s="18"/>
      <x:c r="E457" s="18"/>
      <x:c r="F457" s="18"/>
      <x:c r="G457" s="18"/>
      <x:c r="H457" s="18"/>
      <x:c r="I457" s="18"/>
      <x:c r="J457" s="18"/>
    </x:row>
    <x:row r="458">
      <x:c r="A458" s="18"/>
      <x:c r="B458" s="18"/>
      <x:c r="C458" s="18"/>
      <x:c r="D458" s="18"/>
      <x:c r="E458" s="18"/>
      <x:c r="F458" s="18"/>
      <x:c r="G458" s="18"/>
      <x:c r="H458" s="18"/>
      <x:c r="I458" s="18"/>
      <x:c r="J458" s="18"/>
    </x:row>
    <x:row r="459">
      <x:c r="A459" s="18"/>
      <x:c r="B459" s="18"/>
      <x:c r="C459" s="18"/>
      <x:c r="D459" s="18"/>
      <x:c r="E459" s="18"/>
      <x:c r="F459" s="18"/>
      <x:c r="G459" s="18"/>
      <x:c r="H459" s="18"/>
      <x:c r="I459" s="18"/>
      <x:c r="J459" s="18"/>
    </x:row>
    <x:row r="460">
      <x:c r="A460" s="18"/>
      <x:c r="B460" s="18"/>
      <x:c r="C460" s="18"/>
      <x:c r="D460" s="18"/>
      <x:c r="E460" s="18"/>
      <x:c r="F460" s="18"/>
      <x:c r="G460" s="18"/>
      <x:c r="H460" s="18"/>
      <x:c r="I460" s="18"/>
      <x:c r="J460" s="18"/>
    </x:row>
    <x:row r="461">
      <x:c r="A461" s="18"/>
      <x:c r="B461" s="18"/>
      <x:c r="C461" s="18"/>
      <x:c r="D461" s="18"/>
      <x:c r="E461" s="18"/>
      <x:c r="F461" s="18"/>
      <x:c r="G461" s="18"/>
      <x:c r="H461" s="18"/>
      <x:c r="I461" s="18"/>
      <x:c r="J461" s="18"/>
    </x:row>
    <x:row r="462">
      <x:c r="A462" s="18"/>
      <x:c r="B462" s="18"/>
      <x:c r="C462" s="18"/>
      <x:c r="D462" s="18"/>
      <x:c r="E462" s="18"/>
      <x:c r="F462" s="18"/>
      <x:c r="G462" s="18"/>
      <x:c r="H462" s="18"/>
      <x:c r="I462" s="18"/>
      <x:c r="J462" s="18"/>
    </x:row>
    <x:row r="463">
      <x:c r="A463" s="18"/>
      <x:c r="B463" s="18"/>
      <x:c r="C463" s="18"/>
      <x:c r="D463" s="18"/>
      <x:c r="E463" s="18"/>
      <x:c r="F463" s="18"/>
      <x:c r="G463" s="18"/>
      <x:c r="H463" s="18"/>
      <x:c r="I463" s="18"/>
      <x:c r="J463" s="18"/>
    </x:row>
    <x:row r="464">
      <x:c r="A464" s="18"/>
      <x:c r="B464" s="18"/>
      <x:c r="C464" s="18"/>
      <x:c r="D464" s="18"/>
      <x:c r="E464" s="18"/>
      <x:c r="F464" s="18"/>
      <x:c r="G464" s="18"/>
      <x:c r="H464" s="18"/>
      <x:c r="I464" s="18"/>
      <x:c r="J464" s="18"/>
    </x:row>
    <x:row r="465">
      <x:c r="A465" s="18"/>
      <x:c r="B465" s="18"/>
      <x:c r="C465" s="18"/>
      <x:c r="D465" s="18"/>
      <x:c r="E465" s="18"/>
      <x:c r="F465" s="18"/>
      <x:c r="G465" s="18"/>
      <x:c r="H465" s="18"/>
      <x:c r="I465" s="18"/>
      <x:c r="J465" s="18"/>
    </x:row>
    <x:row r="466">
      <x:c r="A466" s="18"/>
      <x:c r="B466" s="18"/>
      <x:c r="C466" s="18"/>
      <x:c r="D466" s="18"/>
      <x:c r="E466" s="18"/>
      <x:c r="F466" s="18"/>
      <x:c r="G466" s="18"/>
      <x:c r="H466" s="18"/>
      <x:c r="I466" s="18"/>
      <x:c r="J466" s="18"/>
    </x:row>
    <x:row r="467">
      <x:c r="A467" s="18"/>
      <x:c r="B467" s="18"/>
      <x:c r="C467" s="18"/>
      <x:c r="D467" s="18"/>
      <x:c r="E467" s="18"/>
      <x:c r="F467" s="18"/>
      <x:c r="G467" s="18"/>
      <x:c r="H467" s="18"/>
      <x:c r="I467" s="18"/>
      <x:c r="J467" s="18"/>
    </x:row>
    <x:row r="468">
      <x:c r="A468" s="18"/>
      <x:c r="B468" s="18"/>
      <x:c r="C468" s="18"/>
      <x:c r="D468" s="18"/>
      <x:c r="E468" s="18"/>
      <x:c r="F468" s="18"/>
      <x:c r="G468" s="18"/>
      <x:c r="H468" s="18"/>
      <x:c r="I468" s="18"/>
      <x:c r="J468" s="18"/>
    </x:row>
    <x:row r="469">
      <x:c r="A469" s="18"/>
      <x:c r="B469" s="18"/>
      <x:c r="C469" s="18"/>
      <x:c r="D469" s="18"/>
      <x:c r="E469" s="18"/>
      <x:c r="F469" s="18"/>
      <x:c r="G469" s="18"/>
      <x:c r="H469" s="18"/>
      <x:c r="I469" s="18"/>
      <x:c r="J469" s="18"/>
    </x:row>
    <x:row r="470">
      <x:c r="A470" s="18"/>
      <x:c r="B470" s="18"/>
      <x:c r="C470" s="18"/>
      <x:c r="D470" s="18"/>
      <x:c r="E470" s="18"/>
      <x:c r="F470" s="18"/>
      <x:c r="G470" s="18"/>
      <x:c r="H470" s="18"/>
      <x:c r="I470" s="18"/>
      <x:c r="J470" s="18"/>
    </x:row>
    <x:row r="471">
      <x:c r="A471" s="18"/>
      <x:c r="B471" s="18"/>
      <x:c r="C471" s="18"/>
      <x:c r="D471" s="18"/>
      <x:c r="E471" s="18"/>
      <x:c r="F471" s="18"/>
      <x:c r="G471" s="18"/>
      <x:c r="H471" s="18"/>
      <x:c r="I471" s="18"/>
      <x:c r="J471" s="18"/>
    </x:row>
    <x:row r="472">
      <x:c r="A472" s="18"/>
      <x:c r="B472" s="18"/>
      <x:c r="C472" s="18"/>
      <x:c r="D472" s="18"/>
      <x:c r="E472" s="18"/>
      <x:c r="F472" s="18"/>
      <x:c r="G472" s="18"/>
      <x:c r="H472" s="18"/>
      <x:c r="I472" s="18"/>
      <x:c r="J472" s="18"/>
    </x:row>
    <x:row r="473">
      <x:c r="A473" s="18"/>
      <x:c r="B473" s="18"/>
      <x:c r="C473" s="18"/>
      <x:c r="D473" s="18"/>
      <x:c r="E473" s="18"/>
      <x:c r="F473" s="18"/>
      <x:c r="G473" s="18"/>
      <x:c r="H473" s="18"/>
      <x:c r="I473" s="18"/>
      <x:c r="J473" s="18"/>
    </x:row>
    <x:row r="474">
      <x:c r="A474" s="18"/>
      <x:c r="B474" s="18"/>
      <x:c r="C474" s="18"/>
      <x:c r="D474" s="18"/>
      <x:c r="E474" s="18"/>
      <x:c r="F474" s="18"/>
      <x:c r="G474" s="18"/>
      <x:c r="H474" s="18"/>
      <x:c r="I474" s="18"/>
      <x:c r="J474" s="18"/>
    </x:row>
    <x:row r="475">
      <x:c r="A475" s="18"/>
      <x:c r="B475" s="18"/>
      <x:c r="C475" s="18"/>
      <x:c r="D475" s="18"/>
      <x:c r="E475" s="18"/>
      <x:c r="F475" s="18"/>
      <x:c r="G475" s="18"/>
      <x:c r="H475" s="18"/>
      <x:c r="I475" s="18"/>
      <x:c r="J475" s="18"/>
    </x:row>
    <x:row r="476">
      <x:c r="A476" s="18"/>
      <x:c r="B476" s="18"/>
      <x:c r="C476" s="18"/>
      <x:c r="D476" s="18"/>
      <x:c r="E476" s="18"/>
      <x:c r="F476" s="18"/>
      <x:c r="G476" s="18"/>
      <x:c r="H476" s="18"/>
      <x:c r="I476" s="18"/>
      <x:c r="J476" s="18"/>
    </x:row>
    <x:row r="477">
      <x:c r="A477" s="18"/>
      <x:c r="B477" s="18"/>
      <x:c r="C477" s="18"/>
      <x:c r="D477" s="18"/>
      <x:c r="E477" s="18"/>
      <x:c r="F477" s="18"/>
      <x:c r="G477" s="18"/>
      <x:c r="H477" s="18"/>
      <x:c r="I477" s="18"/>
      <x:c r="J477" s="18"/>
    </x:row>
    <x:row r="478">
      <x:c r="A478" s="18"/>
      <x:c r="B478" s="18"/>
      <x:c r="C478" s="18"/>
      <x:c r="D478" s="18"/>
      <x:c r="E478" s="18"/>
      <x:c r="F478" s="18"/>
      <x:c r="G478" s="18"/>
      <x:c r="H478" s="18"/>
      <x:c r="I478" s="18"/>
      <x:c r="J478" s="18"/>
    </x:row>
    <x:row r="479">
      <x:c r="A479" s="18"/>
      <x:c r="B479" s="18"/>
      <x:c r="C479" s="18"/>
      <x:c r="D479" s="18"/>
      <x:c r="E479" s="18"/>
      <x:c r="F479" s="18"/>
      <x:c r="G479" s="18"/>
      <x:c r="H479" s="18"/>
      <x:c r="I479" s="18"/>
      <x:c r="J479" s="18"/>
    </x:row>
    <x:row r="480">
      <x:c r="A480" s="18"/>
      <x:c r="B480" s="18"/>
      <x:c r="C480" s="18"/>
      <x:c r="D480" s="18"/>
      <x:c r="E480" s="18"/>
      <x:c r="F480" s="18"/>
      <x:c r="G480" s="18"/>
      <x:c r="H480" s="18"/>
      <x:c r="I480" s="18"/>
      <x:c r="J480" s="18"/>
    </x:row>
    <x:row r="481">
      <x:c r="A481" s="18"/>
      <x:c r="B481" s="18"/>
      <x:c r="C481" s="18"/>
      <x:c r="D481" s="18"/>
      <x:c r="E481" s="18"/>
      <x:c r="F481" s="18"/>
      <x:c r="G481" s="18"/>
      <x:c r="H481" s="18"/>
      <x:c r="I481" s="18"/>
      <x:c r="J481" s="18"/>
    </x:row>
    <x:row r="482">
      <x:c r="A482" s="18"/>
      <x:c r="B482" s="18"/>
      <x:c r="C482" s="18"/>
      <x:c r="D482" s="18"/>
      <x:c r="E482" s="18"/>
      <x:c r="F482" s="18"/>
      <x:c r="G482" s="18"/>
      <x:c r="H482" s="18"/>
      <x:c r="I482" s="18"/>
      <x:c r="J482" s="18"/>
    </x:row>
    <x:row r="483">
      <x:c r="A483" s="18"/>
      <x:c r="B483" s="18"/>
      <x:c r="C483" s="18"/>
      <x:c r="D483" s="18"/>
      <x:c r="E483" s="18"/>
      <x:c r="F483" s="18"/>
      <x:c r="G483" s="18"/>
      <x:c r="H483" s="18"/>
      <x:c r="I483" s="18"/>
      <x:c r="J483" s="18"/>
    </x:row>
    <x:row r="484">
      <x:c r="A484" s="18"/>
      <x:c r="B484" s="18"/>
      <x:c r="C484" s="18"/>
      <x:c r="D484" s="18"/>
      <x:c r="E484" s="18"/>
      <x:c r="F484" s="18"/>
      <x:c r="G484" s="18"/>
      <x:c r="H484" s="18"/>
      <x:c r="I484" s="18"/>
      <x:c r="J484" s="18"/>
    </x:row>
    <x:row r="485">
      <x:c r="A485" s="18"/>
      <x:c r="B485" s="18"/>
      <x:c r="C485" s="18"/>
      <x:c r="D485" s="18"/>
      <x:c r="E485" s="18"/>
      <x:c r="F485" s="18"/>
      <x:c r="G485" s="18"/>
      <x:c r="H485" s="18"/>
      <x:c r="I485" s="18"/>
      <x:c r="J485" s="18"/>
    </x:row>
    <x:row r="486">
      <x:c r="A486" s="18"/>
      <x:c r="B486" s="18"/>
      <x:c r="C486" s="18"/>
      <x:c r="D486" s="18"/>
      <x:c r="E486" s="18"/>
      <x:c r="F486" s="18"/>
      <x:c r="G486" s="18"/>
      <x:c r="H486" s="18"/>
      <x:c r="I486" s="18"/>
      <x:c r="J486" s="18"/>
    </x:row>
    <x:row r="487">
      <x:c r="A487" s="18"/>
      <x:c r="B487" s="18"/>
      <x:c r="C487" s="18"/>
      <x:c r="D487" s="18"/>
      <x:c r="E487" s="18"/>
      <x:c r="F487" s="18"/>
      <x:c r="G487" s="18"/>
      <x:c r="H487" s="18"/>
      <x:c r="I487" s="18"/>
      <x:c r="J487" s="18"/>
    </x:row>
    <x:row r="488">
      <x:c r="A488" s="18"/>
      <x:c r="B488" s="18"/>
      <x:c r="C488" s="18"/>
      <x:c r="D488" s="18"/>
      <x:c r="E488" s="18"/>
      <x:c r="F488" s="18"/>
      <x:c r="G488" s="18"/>
      <x:c r="H488" s="18"/>
      <x:c r="I488" s="18"/>
      <x:c r="J488" s="18"/>
    </x:row>
    <x:row r="489">
      <x:c r="A489" s="18"/>
      <x:c r="B489" s="18"/>
      <x:c r="C489" s="18"/>
      <x:c r="D489" s="18"/>
      <x:c r="E489" s="18"/>
      <x:c r="F489" s="18"/>
      <x:c r="G489" s="18"/>
      <x:c r="H489" s="18"/>
      <x:c r="I489" s="18"/>
      <x:c r="J489" s="18"/>
    </x:row>
    <x:row r="490">
      <x:c r="A490" s="18"/>
      <x:c r="B490" s="18"/>
      <x:c r="C490" s="18"/>
      <x:c r="D490" s="18"/>
      <x:c r="E490" s="18"/>
      <x:c r="F490" s="18"/>
      <x:c r="G490" s="18"/>
      <x:c r="H490" s="18"/>
      <x:c r="I490" s="18"/>
      <x:c r="J490" s="18"/>
    </x:row>
    <x:row r="491">
      <x:c r="A491" s="18"/>
      <x:c r="B491" s="18"/>
      <x:c r="C491" s="18"/>
      <x:c r="D491" s="18"/>
      <x:c r="E491" s="18"/>
      <x:c r="F491" s="18"/>
      <x:c r="G491" s="18"/>
      <x:c r="H491" s="18"/>
      <x:c r="I491" s="18"/>
      <x:c r="J491" s="18"/>
    </x:row>
    <x:row r="492">
      <x:c r="A492" s="18"/>
      <x:c r="B492" s="18"/>
      <x:c r="C492" s="18"/>
      <x:c r="D492" s="18"/>
      <x:c r="E492" s="18"/>
      <x:c r="F492" s="18"/>
      <x:c r="G492" s="18"/>
      <x:c r="H492" s="18"/>
      <x:c r="I492" s="18"/>
      <x:c r="J492" s="18"/>
    </x:row>
    <x:row r="493">
      <x:c r="A493" s="18"/>
      <x:c r="B493" s="18"/>
      <x:c r="C493" s="18"/>
      <x:c r="D493" s="18"/>
      <x:c r="E493" s="18"/>
      <x:c r="F493" s="18"/>
      <x:c r="G493" s="18"/>
      <x:c r="H493" s="18"/>
      <x:c r="I493" s="18"/>
      <x:c r="J493" s="18"/>
    </x:row>
    <x:row r="494">
      <x:c r="A494" s="18"/>
      <x:c r="B494" s="18"/>
      <x:c r="C494" s="18"/>
      <x:c r="D494" s="18"/>
      <x:c r="E494" s="18"/>
      <x:c r="F494" s="18"/>
      <x:c r="G494" s="18"/>
      <x:c r="H494" s="18"/>
      <x:c r="I494" s="18"/>
      <x:c r="J494" s="18"/>
    </x:row>
    <x:row r="495">
      <x:c r="A495" s="18"/>
      <x:c r="B495" s="18"/>
      <x:c r="C495" s="18"/>
      <x:c r="D495" s="18"/>
      <x:c r="E495" s="18"/>
      <x:c r="F495" s="18"/>
      <x:c r="G495" s="18"/>
      <x:c r="H495" s="18"/>
      <x:c r="I495" s="18"/>
      <x:c r="J495" s="18"/>
    </x:row>
    <x:row r="496">
      <x:c r="A496" s="18"/>
      <x:c r="B496" s="18"/>
      <x:c r="C496" s="18"/>
      <x:c r="D496" s="18"/>
      <x:c r="E496" s="18"/>
      <x:c r="F496" s="18"/>
      <x:c r="G496" s="18"/>
      <x:c r="H496" s="18"/>
      <x:c r="I496" s="18"/>
      <x:c r="J496" s="18"/>
    </x:row>
    <x:row r="497">
      <x:c r="A497" s="18"/>
      <x:c r="B497" s="18"/>
      <x:c r="C497" s="18"/>
      <x:c r="D497" s="18"/>
      <x:c r="E497" s="18"/>
      <x:c r="F497" s="18"/>
      <x:c r="G497" s="18"/>
      <x:c r="H497" s="18"/>
      <x:c r="I497" s="18"/>
      <x:c r="J497" s="18"/>
    </x:row>
    <x:row r="498">
      <x:c r="A498" s="18"/>
      <x:c r="B498" s="18"/>
      <x:c r="C498" s="18"/>
      <x:c r="D498" s="18"/>
      <x:c r="E498" s="18"/>
      <x:c r="F498" s="18"/>
      <x:c r="G498" s="18"/>
      <x:c r="H498" s="18"/>
      <x:c r="I498" s="18"/>
      <x:c r="J498" s="18"/>
    </x:row>
    <x:row r="499">
      <x:c r="A499" s="18"/>
      <x:c r="B499" s="18"/>
      <x:c r="C499" s="18"/>
      <x:c r="D499" s="18"/>
      <x:c r="E499" s="18"/>
      <x:c r="F499" s="18"/>
      <x:c r="G499" s="18"/>
      <x:c r="H499" s="18"/>
      <x:c r="I499" s="18"/>
      <x:c r="J499" s="18"/>
    </x:row>
    <x:row r="500">
      <x:c r="A500" s="18"/>
      <x:c r="B500" s="18"/>
      <x:c r="C500" s="18"/>
      <x:c r="D500" s="18"/>
      <x:c r="E500" s="18"/>
      <x:c r="F500" s="18"/>
      <x:c r="G500" s="18"/>
      <x:c r="H500" s="18"/>
      <x:c r="I500" s="18"/>
      <x:c r="J500" s="18"/>
    </x:row>
    <x:row r="501">
      <x:c r="A501" s="18"/>
      <x:c r="B501" s="18"/>
      <x:c r="C501" s="18"/>
      <x:c r="D501" s="18"/>
      <x:c r="E501" s="18"/>
      <x:c r="F501" s="18"/>
      <x:c r="G501" s="18"/>
      <x:c r="H501" s="18"/>
      <x:c r="I501" s="18"/>
      <x:c r="J501" s="18"/>
    </x:row>
    <x:row r="502">
      <x:c r="A502" s="18"/>
      <x:c r="B502" s="18"/>
      <x:c r="C502" s="18"/>
      <x:c r="D502" s="18"/>
      <x:c r="E502" s="18"/>
      <x:c r="F502" s="18"/>
      <x:c r="G502" s="18"/>
      <x:c r="H502" s="18"/>
      <x:c r="I502" s="18"/>
      <x:c r="J502" s="18"/>
    </x:row>
    <x:row r="503">
      <x:c r="A503" s="18"/>
      <x:c r="B503" s="18"/>
      <x:c r="C503" s="18"/>
      <x:c r="D503" s="18"/>
      <x:c r="E503" s="18"/>
      <x:c r="F503" s="18"/>
      <x:c r="G503" s="18"/>
      <x:c r="H503" s="18"/>
      <x:c r="I503" s="18"/>
      <x:c r="J503" s="18"/>
    </x:row>
    <x:row r="504">
      <x:c r="A504" s="18"/>
      <x:c r="B504" s="18"/>
      <x:c r="C504" s="18"/>
      <x:c r="D504" s="18"/>
      <x:c r="E504" s="18"/>
      <x:c r="F504" s="18"/>
      <x:c r="G504" s="18"/>
      <x:c r="H504" s="18"/>
      <x:c r="I504" s="18"/>
      <x:c r="J504" s="18"/>
    </x:row>
    <x:row r="505">
      <x:c r="A505" s="18"/>
      <x:c r="B505" s="18"/>
      <x:c r="C505" s="18"/>
      <x:c r="D505" s="18"/>
      <x:c r="E505" s="18"/>
      <x:c r="F505" s="18"/>
      <x:c r="G505" s="18"/>
      <x:c r="H505" s="18"/>
      <x:c r="I505" s="18"/>
      <x:c r="J505" s="18"/>
    </x:row>
    <x:row r="506">
      <x:c r="A506" s="18"/>
      <x:c r="B506" s="18"/>
      <x:c r="C506" s="18"/>
      <x:c r="D506" s="18"/>
      <x:c r="E506" s="18"/>
      <x:c r="F506" s="18"/>
      <x:c r="G506" s="18"/>
      <x:c r="H506" s="18"/>
      <x:c r="I506" s="18"/>
      <x:c r="J506" s="18"/>
    </x:row>
    <x:row r="507">
      <x:c r="A507" s="18"/>
      <x:c r="B507" s="18"/>
      <x:c r="C507" s="18"/>
      <x:c r="D507" s="18"/>
      <x:c r="E507" s="18"/>
      <x:c r="F507" s="18"/>
      <x:c r="G507" s="18"/>
      <x:c r="H507" s="18"/>
      <x:c r="I507" s="18"/>
      <x:c r="J507" s="18"/>
    </x:row>
    <x:row r="508">
      <x:c r="A508" s="18"/>
      <x:c r="B508" s="18"/>
      <x:c r="C508" s="18"/>
      <x:c r="D508" s="18"/>
      <x:c r="E508" s="18"/>
      <x:c r="F508" s="18"/>
      <x:c r="G508" s="18"/>
      <x:c r="H508" s="18"/>
      <x:c r="I508" s="18"/>
      <x:c r="J508" s="18"/>
    </x:row>
    <x:row r="509">
      <x:c r="A509" s="18"/>
      <x:c r="B509" s="18"/>
      <x:c r="C509" s="18"/>
      <x:c r="D509" s="18"/>
      <x:c r="E509" s="18"/>
      <x:c r="F509" s="18"/>
      <x:c r="G509" s="18"/>
      <x:c r="H509" s="18"/>
      <x:c r="I509" s="18"/>
      <x:c r="J509" s="18"/>
    </x:row>
    <x:row r="510">
      <x:c r="A510" s="18"/>
      <x:c r="B510" s="18"/>
      <x:c r="C510" s="18"/>
      <x:c r="D510" s="18"/>
      <x:c r="E510" s="18"/>
      <x:c r="F510" s="18"/>
      <x:c r="G510" s="18"/>
      <x:c r="H510" s="18"/>
      <x:c r="I510" s="18"/>
      <x:c r="J510" s="18"/>
    </x:row>
    <x:row r="511">
      <x:c r="A511" s="18"/>
      <x:c r="B511" s="18"/>
      <x:c r="C511" s="18"/>
      <x:c r="D511" s="18"/>
      <x:c r="E511" s="18"/>
      <x:c r="F511" s="18"/>
      <x:c r="G511" s="18"/>
      <x:c r="H511" s="18"/>
      <x:c r="I511" s="18"/>
      <x:c r="J511" s="18"/>
    </x:row>
    <x:row r="512">
      <x:c r="A512" s="18"/>
      <x:c r="B512" s="18"/>
      <x:c r="C512" s="18"/>
      <x:c r="D512" s="18"/>
      <x:c r="E512" s="18"/>
      <x:c r="F512" s="18"/>
      <x:c r="G512" s="18"/>
      <x:c r="H512" s="18"/>
      <x:c r="I512" s="18"/>
      <x:c r="J512" s="18"/>
    </x:row>
    <x:row r="513">
      <x:c r="A513" s="18"/>
      <x:c r="B513" s="18"/>
      <x:c r="C513" s="18"/>
      <x:c r="D513" s="18"/>
      <x:c r="E513" s="18"/>
      <x:c r="F513" s="18"/>
      <x:c r="G513" s="18"/>
      <x:c r="H513" s="18"/>
      <x:c r="I513" s="18"/>
      <x:c r="J513" s="18"/>
    </x:row>
    <x:row r="514">
      <x:c r="A514" s="18"/>
      <x:c r="B514" s="18"/>
      <x:c r="C514" s="18"/>
      <x:c r="D514" s="18"/>
      <x:c r="E514" s="18"/>
      <x:c r="F514" s="18"/>
      <x:c r="G514" s="18"/>
      <x:c r="H514" s="18"/>
      <x:c r="I514" s="18"/>
      <x:c r="J514" s="18"/>
    </x:row>
    <x:row r="515">
      <x:c r="A515" s="18"/>
      <x:c r="B515" s="18"/>
      <x:c r="C515" s="18"/>
      <x:c r="D515" s="18"/>
      <x:c r="E515" s="18"/>
      <x:c r="F515" s="18"/>
      <x:c r="G515" s="18"/>
      <x:c r="H515" s="18"/>
      <x:c r="I515" s="18"/>
      <x:c r="J515" s="18"/>
    </x:row>
    <x:row r="516">
      <x:c r="A516" s="18"/>
      <x:c r="B516" s="18"/>
      <x:c r="C516" s="18"/>
      <x:c r="D516" s="18"/>
      <x:c r="E516" s="18"/>
      <x:c r="F516" s="18"/>
      <x:c r="G516" s="18"/>
      <x:c r="H516" s="18"/>
      <x:c r="I516" s="18"/>
      <x:c r="J516" s="18"/>
    </x:row>
    <x:row r="517">
      <x:c r="A517" s="18"/>
      <x:c r="B517" s="18"/>
      <x:c r="C517" s="18"/>
      <x:c r="D517" s="18"/>
      <x:c r="E517" s="18"/>
      <x:c r="F517" s="18"/>
      <x:c r="G517" s="18"/>
      <x:c r="H517" s="18"/>
      <x:c r="I517" s="18"/>
      <x:c r="J517" s="18"/>
    </x:row>
    <x:row r="518">
      <x:c r="A518" s="18"/>
      <x:c r="B518" s="18"/>
      <x:c r="C518" s="18"/>
      <x:c r="D518" s="18"/>
      <x:c r="E518" s="18"/>
      <x:c r="F518" s="18"/>
      <x:c r="G518" s="18"/>
      <x:c r="H518" s="18"/>
      <x:c r="I518" s="18"/>
      <x:c r="J518" s="18"/>
    </x:row>
    <x:row r="519">
      <x:c r="A519" s="18"/>
      <x:c r="B519" s="18"/>
      <x:c r="C519" s="18"/>
      <x:c r="D519" s="18"/>
      <x:c r="E519" s="18"/>
      <x:c r="F519" s="18"/>
      <x:c r="G519" s="18"/>
      <x:c r="H519" s="18"/>
      <x:c r="I519" s="18"/>
      <x:c r="J519" s="18"/>
    </x:row>
    <x:row r="520">
      <x:c r="A520" s="18"/>
      <x:c r="B520" s="18"/>
      <x:c r="C520" s="18"/>
      <x:c r="D520" s="18"/>
      <x:c r="E520" s="18"/>
      <x:c r="F520" s="18"/>
      <x:c r="G520" s="18"/>
      <x:c r="H520" s="18"/>
      <x:c r="I520" s="18"/>
      <x:c r="J520" s="18"/>
    </x:row>
    <x:row r="521">
      <x:c r="A521" s="18"/>
      <x:c r="B521" s="18"/>
      <x:c r="C521" s="18"/>
      <x:c r="D521" s="18"/>
      <x:c r="E521" s="18"/>
      <x:c r="F521" s="18"/>
      <x:c r="G521" s="18"/>
      <x:c r="H521" s="18"/>
      <x:c r="I521" s="18"/>
      <x:c r="J521" s="18"/>
    </x:row>
    <x:row r="522">
      <x:c r="A522" s="18"/>
      <x:c r="B522" s="18"/>
      <x:c r="C522" s="18"/>
      <x:c r="D522" s="18"/>
      <x:c r="E522" s="18"/>
      <x:c r="F522" s="18"/>
      <x:c r="G522" s="18"/>
      <x:c r="H522" s="18"/>
      <x:c r="I522" s="18"/>
      <x:c r="J522" s="18"/>
    </x:row>
    <x:row r="523">
      <x:c r="A523" s="18"/>
      <x:c r="B523" s="18"/>
      <x:c r="C523" s="18"/>
      <x:c r="D523" s="18"/>
      <x:c r="E523" s="18"/>
      <x:c r="F523" s="18"/>
      <x:c r="G523" s="18"/>
      <x:c r="H523" s="18"/>
      <x:c r="I523" s="18"/>
      <x:c r="J523" s="18"/>
    </x:row>
    <x:row r="524">
      <x:c r="A524" s="18"/>
      <x:c r="B524" s="18"/>
      <x:c r="C524" s="18"/>
      <x:c r="D524" s="18"/>
      <x:c r="E524" s="18"/>
      <x:c r="F524" s="18"/>
      <x:c r="G524" s="18"/>
      <x:c r="H524" s="18"/>
      <x:c r="I524" s="18"/>
      <x:c r="J524" s="18"/>
    </x:row>
    <x:row r="525">
      <x:c r="A525" s="18"/>
      <x:c r="B525" s="18"/>
      <x:c r="C525" s="18"/>
      <x:c r="D525" s="18"/>
      <x:c r="E525" s="18"/>
      <x:c r="F525" s="18"/>
      <x:c r="G525" s="18"/>
      <x:c r="H525" s="18"/>
      <x:c r="I525" s="18"/>
      <x:c r="J525" s="18"/>
    </x:row>
    <x:row r="526">
      <x:c r="A526" s="18"/>
      <x:c r="B526" s="18"/>
      <x:c r="C526" s="18"/>
      <x:c r="D526" s="18"/>
      <x:c r="E526" s="18"/>
      <x:c r="F526" s="18"/>
      <x:c r="G526" s="18"/>
      <x:c r="H526" s="18"/>
      <x:c r="I526" s="18"/>
      <x:c r="J526" s="18"/>
    </x:row>
    <x:row r="527">
      <x:c r="A527" s="18"/>
      <x:c r="B527" s="18"/>
      <x:c r="C527" s="18"/>
      <x:c r="D527" s="18"/>
      <x:c r="E527" s="18"/>
      <x:c r="F527" s="18"/>
      <x:c r="G527" s="18"/>
      <x:c r="H527" s="18"/>
      <x:c r="I527" s="18"/>
      <x:c r="J527" s="18"/>
    </x:row>
    <x:row r="528">
      <x:c r="A528" s="18"/>
      <x:c r="B528" s="18"/>
      <x:c r="C528" s="18"/>
      <x:c r="D528" s="18"/>
      <x:c r="E528" s="18"/>
      <x:c r="F528" s="18"/>
      <x:c r="G528" s="18"/>
      <x:c r="H528" s="18"/>
      <x:c r="I528" s="18"/>
      <x:c r="J528" s="18"/>
    </x:row>
    <x:row r="529">
      <x:c r="A529" s="18"/>
      <x:c r="B529" s="18"/>
      <x:c r="C529" s="18"/>
      <x:c r="D529" s="18"/>
      <x:c r="E529" s="18"/>
      <x:c r="F529" s="18"/>
      <x:c r="G529" s="18"/>
      <x:c r="H529" s="18"/>
      <x:c r="I529" s="18"/>
      <x:c r="J529" s="18"/>
    </x:row>
    <x:row r="530">
      <x:c r="A530" s="18"/>
      <x:c r="B530" s="18"/>
      <x:c r="C530" s="18"/>
      <x:c r="D530" s="18"/>
      <x:c r="E530" s="18"/>
      <x:c r="F530" s="18"/>
      <x:c r="G530" s="18"/>
      <x:c r="H530" s="18"/>
      <x:c r="I530" s="18"/>
      <x:c r="J530" s="18"/>
    </x:row>
    <x:row r="531">
      <x:c r="A531" s="18"/>
      <x:c r="B531" s="18"/>
      <x:c r="C531" s="18"/>
      <x:c r="D531" s="18"/>
      <x:c r="E531" s="18"/>
      <x:c r="F531" s="18"/>
      <x:c r="G531" s="18"/>
      <x:c r="H531" s="18"/>
      <x:c r="I531" s="18"/>
      <x:c r="J531" s="18"/>
    </x:row>
    <x:row r="532">
      <x:c r="A532" s="18"/>
      <x:c r="B532" s="18"/>
      <x:c r="C532" s="18"/>
      <x:c r="D532" s="18"/>
      <x:c r="E532" s="18"/>
      <x:c r="F532" s="18"/>
      <x:c r="G532" s="18"/>
      <x:c r="H532" s="18"/>
      <x:c r="I532" s="18"/>
      <x:c r="J532" s="18"/>
    </x:row>
    <x:row r="533">
      <x:c r="A533" s="18"/>
      <x:c r="B533" s="18"/>
      <x:c r="C533" s="18"/>
      <x:c r="D533" s="18"/>
      <x:c r="E533" s="18"/>
      <x:c r="F533" s="18"/>
      <x:c r="G533" s="18"/>
      <x:c r="H533" s="18"/>
      <x:c r="I533" s="18"/>
      <x:c r="J533" s="18"/>
    </x:row>
    <x:row r="534">
      <x:c r="A534" s="18"/>
      <x:c r="B534" s="18"/>
      <x:c r="C534" s="18"/>
      <x:c r="D534" s="18"/>
      <x:c r="E534" s="18"/>
      <x:c r="F534" s="18"/>
      <x:c r="G534" s="18"/>
      <x:c r="H534" s="18"/>
      <x:c r="I534" s="18"/>
      <x:c r="J534" s="18"/>
    </x:row>
    <x:row r="535">
      <x:c r="A535" s="18"/>
      <x:c r="B535" s="18"/>
      <x:c r="C535" s="18"/>
      <x:c r="D535" s="18"/>
      <x:c r="E535" s="18"/>
      <x:c r="F535" s="18"/>
      <x:c r="G535" s="18"/>
      <x:c r="H535" s="18"/>
      <x:c r="I535" s="18"/>
      <x:c r="J535" s="18"/>
    </x:row>
    <x:row r="536">
      <x:c r="A536" s="18"/>
      <x:c r="B536" s="18"/>
      <x:c r="C536" s="18"/>
      <x:c r="D536" s="18"/>
      <x:c r="E536" s="18"/>
      <x:c r="F536" s="18"/>
      <x:c r="G536" s="18"/>
      <x:c r="H536" s="18"/>
      <x:c r="I536" s="18"/>
      <x:c r="J536" s="18"/>
    </x:row>
    <x:row r="537">
      <x:c r="A537" s="18"/>
      <x:c r="B537" s="18"/>
      <x:c r="C537" s="18"/>
      <x:c r="D537" s="18"/>
      <x:c r="E537" s="18"/>
      <x:c r="F537" s="18"/>
      <x:c r="G537" s="18"/>
      <x:c r="H537" s="18"/>
      <x:c r="I537" s="18"/>
      <x:c r="J537" s="18"/>
    </x:row>
    <x:row r="538">
      <x:c r="A538" s="18"/>
      <x:c r="B538" s="18"/>
      <x:c r="C538" s="18"/>
      <x:c r="D538" s="18"/>
      <x:c r="E538" s="18"/>
      <x:c r="F538" s="18"/>
      <x:c r="G538" s="18"/>
      <x:c r="H538" s="18"/>
      <x:c r="I538" s="18"/>
      <x:c r="J538" s="18"/>
    </x:row>
    <x:row r="539">
      <x:c r="A539" s="18"/>
      <x:c r="B539" s="18"/>
      <x:c r="C539" s="18"/>
      <x:c r="D539" s="18"/>
      <x:c r="E539" s="18"/>
      <x:c r="F539" s="18"/>
      <x:c r="G539" s="18"/>
      <x:c r="H539" s="18"/>
      <x:c r="I539" s="18"/>
      <x:c r="J539" s="18"/>
    </x:row>
    <x:row r="540">
      <x:c r="A540" s="18"/>
      <x:c r="B540" s="18"/>
      <x:c r="C540" s="18"/>
      <x:c r="D540" s="18"/>
      <x:c r="E540" s="18"/>
      <x:c r="F540" s="18"/>
      <x:c r="G540" s="18"/>
      <x:c r="H540" s="18"/>
      <x:c r="I540" s="18"/>
      <x:c r="J540" s="18"/>
    </x:row>
    <x:row r="541">
      <x:c r="A541" s="18"/>
      <x:c r="B541" s="18"/>
      <x:c r="C541" s="18"/>
      <x:c r="D541" s="18"/>
      <x:c r="E541" s="18"/>
      <x:c r="F541" s="18"/>
      <x:c r="G541" s="18"/>
      <x:c r="H541" s="18"/>
      <x:c r="I541" s="18"/>
      <x:c r="J541" s="18"/>
    </x:row>
    <x:row r="542">
      <x:c r="A542" s="18"/>
      <x:c r="B542" s="18"/>
      <x:c r="C542" s="18"/>
      <x:c r="D542" s="18"/>
      <x:c r="E542" s="18"/>
      <x:c r="F542" s="18"/>
      <x:c r="G542" s="18"/>
      <x:c r="H542" s="18"/>
      <x:c r="I542" s="18"/>
      <x:c r="J542" s="18"/>
    </x:row>
    <x:row r="543">
      <x:c r="A543" s="18"/>
      <x:c r="B543" s="18"/>
      <x:c r="C543" s="18"/>
      <x:c r="D543" s="18"/>
      <x:c r="E543" s="18"/>
      <x:c r="F543" s="18"/>
      <x:c r="G543" s="18"/>
      <x:c r="H543" s="18"/>
      <x:c r="I543" s="18"/>
      <x:c r="J543" s="18"/>
    </x:row>
    <x:row r="544">
      <x:c r="A544" s="18"/>
      <x:c r="B544" s="18"/>
      <x:c r="C544" s="18"/>
      <x:c r="D544" s="18"/>
      <x:c r="E544" s="18"/>
      <x:c r="F544" s="18"/>
      <x:c r="G544" s="18"/>
      <x:c r="H544" s="18"/>
      <x:c r="I544" s="18"/>
      <x:c r="J544" s="18"/>
    </x:row>
    <x:row r="545">
      <x:c r="A545" s="18"/>
      <x:c r="B545" s="18"/>
      <x:c r="C545" s="18"/>
      <x:c r="D545" s="18"/>
      <x:c r="E545" s="18"/>
      <x:c r="F545" s="18"/>
      <x:c r="G545" s="18"/>
      <x:c r="H545" s="18"/>
      <x:c r="I545" s="18"/>
      <x:c r="J545" s="18"/>
    </x:row>
    <x:row r="546">
      <x:c r="A546" s="18"/>
      <x:c r="B546" s="18"/>
      <x:c r="C546" s="18"/>
      <x:c r="D546" s="18"/>
      <x:c r="E546" s="18"/>
      <x:c r="F546" s="18"/>
      <x:c r="G546" s="18"/>
      <x:c r="H546" s="18"/>
      <x:c r="I546" s="18"/>
      <x:c r="J546" s="18"/>
    </x:row>
    <x:row r="547">
      <x:c r="A547" s="18"/>
      <x:c r="B547" s="18"/>
      <x:c r="C547" s="18"/>
      <x:c r="D547" s="18"/>
      <x:c r="E547" s="18"/>
      <x:c r="F547" s="18"/>
      <x:c r="G547" s="18"/>
      <x:c r="H547" s="18"/>
      <x:c r="I547" s="18"/>
      <x:c r="J547" s="18"/>
    </x:row>
    <x:row r="548">
      <x:c r="A548" s="18"/>
      <x:c r="B548" s="18"/>
      <x:c r="C548" s="18"/>
      <x:c r="D548" s="18"/>
      <x:c r="E548" s="18"/>
      <x:c r="F548" s="18"/>
      <x:c r="G548" s="18"/>
      <x:c r="H548" s="18"/>
      <x:c r="I548" s="18"/>
      <x:c r="J548" s="18"/>
    </x:row>
    <x:row r="549">
      <x:c r="A549" s="18"/>
      <x:c r="B549" s="18"/>
      <x:c r="C549" s="18"/>
      <x:c r="D549" s="18"/>
      <x:c r="E549" s="18"/>
      <x:c r="F549" s="18"/>
      <x:c r="G549" s="18"/>
      <x:c r="H549" s="18"/>
      <x:c r="I549" s="18"/>
      <x:c r="J549" s="18"/>
    </x:row>
    <x:row r="550">
      <x:c r="A550" s="18"/>
      <x:c r="B550" s="18"/>
      <x:c r="C550" s="18"/>
      <x:c r="D550" s="18"/>
      <x:c r="E550" s="18"/>
      <x:c r="F550" s="18"/>
      <x:c r="G550" s="18"/>
      <x:c r="H550" s="18"/>
      <x:c r="I550" s="18"/>
      <x:c r="J550" s="18"/>
    </x:row>
    <x:row r="551">
      <x:c r="A551" s="18"/>
      <x:c r="B551" s="18"/>
      <x:c r="C551" s="18"/>
      <x:c r="D551" s="18"/>
      <x:c r="E551" s="18"/>
      <x:c r="F551" s="18"/>
      <x:c r="G551" s="18"/>
      <x:c r="H551" s="18"/>
      <x:c r="I551" s="18"/>
      <x:c r="J551" s="18"/>
    </x:row>
    <x:row r="552">
      <x:c r="A552" s="18"/>
      <x:c r="B552" s="18"/>
      <x:c r="C552" s="18"/>
      <x:c r="D552" s="18"/>
      <x:c r="E552" s="18"/>
      <x:c r="F552" s="18"/>
      <x:c r="G552" s="18"/>
      <x:c r="H552" s="18"/>
      <x:c r="I552" s="18"/>
      <x:c r="J552" s="18"/>
    </x:row>
    <x:row r="553">
      <x:c r="A553" s="18"/>
      <x:c r="B553" s="18"/>
      <x:c r="C553" s="18"/>
      <x:c r="D553" s="18"/>
      <x:c r="E553" s="18"/>
      <x:c r="F553" s="18"/>
      <x:c r="G553" s="18"/>
      <x:c r="H553" s="18"/>
      <x:c r="I553" s="18"/>
      <x:c r="J553" s="18"/>
    </x:row>
    <x:row r="554">
      <x:c r="A554" s="18"/>
      <x:c r="B554" s="18"/>
      <x:c r="C554" s="18"/>
      <x:c r="D554" s="18"/>
      <x:c r="E554" s="18"/>
      <x:c r="F554" s="18"/>
      <x:c r="G554" s="18"/>
      <x:c r="H554" s="18"/>
      <x:c r="I554" s="18"/>
      <x:c r="J554" s="18"/>
    </x:row>
    <x:row r="555">
      <x:c r="A555" s="18"/>
      <x:c r="B555" s="18"/>
      <x:c r="C555" s="18"/>
      <x:c r="D555" s="18"/>
      <x:c r="E555" s="18"/>
      <x:c r="F555" s="18"/>
      <x:c r="G555" s="18"/>
      <x:c r="H555" s="18"/>
      <x:c r="I555" s="18"/>
      <x:c r="J555" s="18"/>
    </x:row>
    <x:row r="556">
      <x:c r="A556" s="18"/>
      <x:c r="B556" s="18"/>
      <x:c r="C556" s="18"/>
      <x:c r="D556" s="18"/>
      <x:c r="E556" s="18"/>
      <x:c r="F556" s="18"/>
      <x:c r="G556" s="18"/>
      <x:c r="H556" s="18"/>
      <x:c r="I556" s="18"/>
      <x:c r="J556" s="18"/>
    </x:row>
    <x:row r="557">
      <x:c r="A557" s="18"/>
      <x:c r="B557" s="18"/>
      <x:c r="C557" s="18"/>
      <x:c r="D557" s="18"/>
      <x:c r="E557" s="18"/>
      <x:c r="F557" s="18"/>
      <x:c r="G557" s="18"/>
      <x:c r="H557" s="18"/>
      <x:c r="I557" s="18"/>
      <x:c r="J557" s="18"/>
    </x:row>
    <x:row r="558">
      <x:c r="A558" s="18"/>
      <x:c r="B558" s="18"/>
      <x:c r="C558" s="18"/>
      <x:c r="D558" s="18"/>
      <x:c r="E558" s="18"/>
      <x:c r="F558" s="18"/>
      <x:c r="G558" s="18"/>
      <x:c r="H558" s="18"/>
      <x:c r="I558" s="18"/>
      <x:c r="J558" s="18"/>
    </x:row>
    <x:row r="559">
      <x:c r="A559" s="18"/>
      <x:c r="B559" s="18"/>
      <x:c r="C559" s="18"/>
      <x:c r="D559" s="18"/>
      <x:c r="E559" s="18"/>
      <x:c r="F559" s="18"/>
      <x:c r="G559" s="18"/>
      <x:c r="H559" s="18"/>
      <x:c r="I559" s="18"/>
      <x:c r="J559" s="18"/>
    </x:row>
    <x:row r="560">
      <x:c r="A560" s="18"/>
      <x:c r="B560" s="18"/>
      <x:c r="C560" s="18"/>
      <x:c r="D560" s="18"/>
      <x:c r="E560" s="18"/>
      <x:c r="F560" s="18"/>
      <x:c r="G560" s="18"/>
      <x:c r="H560" s="18"/>
      <x:c r="I560" s="18"/>
      <x:c r="J560" s="18"/>
    </x:row>
    <x:row r="561">
      <x:c r="A561" s="18"/>
      <x:c r="B561" s="18"/>
      <x:c r="C561" s="18"/>
      <x:c r="D561" s="18"/>
      <x:c r="E561" s="18"/>
      <x:c r="F561" s="18"/>
      <x:c r="G561" s="18"/>
      <x:c r="H561" s="18"/>
      <x:c r="I561" s="18"/>
      <x:c r="J561" s="18"/>
    </x:row>
    <x:row r="562">
      <x:c r="A562" s="18"/>
      <x:c r="B562" s="18"/>
      <x:c r="C562" s="18"/>
      <x:c r="D562" s="18"/>
      <x:c r="E562" s="18"/>
      <x:c r="F562" s="18"/>
      <x:c r="G562" s="18"/>
      <x:c r="H562" s="18"/>
      <x:c r="I562" s="18"/>
      <x:c r="J562" s="18"/>
    </x:row>
    <x:row r="563">
      <x:c r="A563" s="18"/>
      <x:c r="B563" s="18"/>
      <x:c r="C563" s="18"/>
      <x:c r="D563" s="18"/>
      <x:c r="E563" s="18"/>
      <x:c r="F563" s="18"/>
      <x:c r="G563" s="18"/>
      <x:c r="H563" s="18"/>
      <x:c r="I563" s="18"/>
      <x:c r="J563" s="18"/>
    </x:row>
    <x:row r="564">
      <x:c r="A564" s="18"/>
      <x:c r="B564" s="18"/>
      <x:c r="C564" s="18"/>
      <x:c r="D564" s="18"/>
      <x:c r="E564" s="18"/>
      <x:c r="F564" s="18"/>
      <x:c r="G564" s="18"/>
      <x:c r="H564" s="18"/>
      <x:c r="I564" s="18"/>
      <x:c r="J564" s="18"/>
    </x:row>
    <x:row r="565">
      <x:c r="A565" s="18"/>
      <x:c r="B565" s="18"/>
      <x:c r="C565" s="18"/>
      <x:c r="D565" s="18"/>
      <x:c r="E565" s="18"/>
      <x:c r="F565" s="18"/>
      <x:c r="G565" s="18"/>
      <x:c r="H565" s="18"/>
      <x:c r="I565" s="18"/>
      <x:c r="J565" s="18"/>
    </x:row>
    <x:row r="566">
      <x:c r="A566" s="18"/>
      <x:c r="B566" s="18"/>
      <x:c r="C566" s="18"/>
      <x:c r="D566" s="18"/>
      <x:c r="E566" s="18"/>
      <x:c r="F566" s="18"/>
      <x:c r="G566" s="18"/>
      <x:c r="H566" s="18"/>
      <x:c r="I566" s="18"/>
      <x:c r="J566" s="18"/>
    </x:row>
    <x:row r="567">
      <x:c r="A567" s="18"/>
      <x:c r="B567" s="18"/>
      <x:c r="C567" s="18"/>
      <x:c r="D567" s="18"/>
      <x:c r="E567" s="18"/>
      <x:c r="F567" s="18"/>
      <x:c r="G567" s="18"/>
      <x:c r="H567" s="18"/>
      <x:c r="I567" s="18"/>
      <x:c r="J567" s="18"/>
    </x:row>
    <x:row r="568">
      <x:c r="A568" s="18"/>
      <x:c r="B568" s="18"/>
      <x:c r="C568" s="18"/>
      <x:c r="D568" s="18"/>
      <x:c r="E568" s="18"/>
      <x:c r="F568" s="18"/>
      <x:c r="G568" s="18"/>
      <x:c r="H568" s="18"/>
      <x:c r="I568" s="18"/>
      <x:c r="J568" s="18"/>
    </x:row>
    <x:row r="569">
      <x:c r="A569" s="18"/>
      <x:c r="B569" s="18"/>
      <x:c r="C569" s="18"/>
      <x:c r="D569" s="18"/>
      <x:c r="E569" s="18"/>
      <x:c r="F569" s="18"/>
      <x:c r="G569" s="18"/>
      <x:c r="H569" s="18"/>
      <x:c r="I569" s="18"/>
      <x:c r="J569" s="18"/>
    </x:row>
    <x:row r="570">
      <x:c r="A570" s="18"/>
      <x:c r="B570" s="18"/>
      <x:c r="C570" s="18"/>
      <x:c r="D570" s="18"/>
      <x:c r="E570" s="18"/>
      <x:c r="F570" s="18"/>
      <x:c r="G570" s="18"/>
      <x:c r="H570" s="18"/>
      <x:c r="I570" s="18"/>
      <x:c r="J570" s="18"/>
    </x:row>
    <x:row r="571">
      <x:c r="A571" s="18"/>
      <x:c r="B571" s="18"/>
      <x:c r="C571" s="18"/>
      <x:c r="D571" s="18"/>
      <x:c r="E571" s="18"/>
      <x:c r="F571" s="18"/>
      <x:c r="G571" s="18"/>
      <x:c r="H571" s="18"/>
      <x:c r="I571" s="18"/>
      <x:c r="J571" s="18"/>
    </x:row>
    <x:row r="572">
      <x:c r="A572" s="18"/>
      <x:c r="B572" s="18"/>
      <x:c r="C572" s="18"/>
      <x:c r="D572" s="18"/>
      <x:c r="E572" s="18"/>
      <x:c r="F572" s="18"/>
      <x:c r="G572" s="18"/>
      <x:c r="H572" s="18"/>
      <x:c r="I572" s="18"/>
      <x:c r="J572" s="18"/>
    </x:row>
    <x:row r="573">
      <x:c r="A573" s="18"/>
      <x:c r="B573" s="18"/>
      <x:c r="C573" s="18"/>
      <x:c r="D573" s="18"/>
      <x:c r="E573" s="18"/>
      <x:c r="F573" s="18"/>
      <x:c r="G573" s="18"/>
      <x:c r="H573" s="18"/>
      <x:c r="I573" s="18"/>
      <x:c r="J573" s="18"/>
    </x:row>
    <x:row r="574">
      <x:c r="A574" s="18"/>
      <x:c r="B574" s="18"/>
      <x:c r="C574" s="18"/>
      <x:c r="D574" s="18"/>
      <x:c r="E574" s="18"/>
      <x:c r="F574" s="18"/>
      <x:c r="G574" s="18"/>
      <x:c r="H574" s="18"/>
      <x:c r="I574" s="18"/>
      <x:c r="J574" s="18"/>
    </x:row>
    <x:row r="575">
      <x:c r="A575" s="18"/>
      <x:c r="B575" s="18"/>
      <x:c r="C575" s="18"/>
      <x:c r="D575" s="18"/>
      <x:c r="E575" s="18"/>
      <x:c r="F575" s="18"/>
      <x:c r="G575" s="18"/>
      <x:c r="H575" s="18"/>
      <x:c r="I575" s="18"/>
      <x:c r="J575" s="18"/>
    </x:row>
    <x:row r="576">
      <x:c r="A576" s="18"/>
      <x:c r="B576" s="18"/>
      <x:c r="C576" s="18"/>
      <x:c r="D576" s="18"/>
      <x:c r="E576" s="18"/>
      <x:c r="F576" s="18"/>
      <x:c r="G576" s="18"/>
      <x:c r="H576" s="18"/>
      <x:c r="I576" s="18"/>
      <x:c r="J576" s="18"/>
    </x:row>
    <x:row r="577">
      <x:c r="A577" s="18"/>
      <x:c r="B577" s="18"/>
      <x:c r="C577" s="18"/>
      <x:c r="D577" s="18"/>
      <x:c r="E577" s="18"/>
      <x:c r="F577" s="18"/>
      <x:c r="G577" s="18"/>
      <x:c r="H577" s="18"/>
      <x:c r="I577" s="18"/>
      <x:c r="J577" s="18"/>
    </x:row>
    <x:row r="578">
      <x:c r="A578" s="18"/>
      <x:c r="B578" s="18"/>
      <x:c r="C578" s="18"/>
      <x:c r="D578" s="18"/>
      <x:c r="E578" s="18"/>
      <x:c r="F578" s="18"/>
      <x:c r="G578" s="18"/>
      <x:c r="H578" s="18"/>
      <x:c r="I578" s="18"/>
      <x:c r="J578" s="18"/>
    </x:row>
    <x:row r="579">
      <x:c r="A579" s="18"/>
      <x:c r="B579" s="18"/>
      <x:c r="C579" s="18"/>
      <x:c r="D579" s="18"/>
      <x:c r="E579" s="18"/>
      <x:c r="F579" s="18"/>
      <x:c r="G579" s="18"/>
      <x:c r="H579" s="18"/>
      <x:c r="I579" s="18"/>
      <x:c r="J579" s="18"/>
    </x:row>
    <x:row r="580">
      <x:c r="A580" s="18"/>
      <x:c r="B580" s="18"/>
      <x:c r="C580" s="18"/>
      <x:c r="D580" s="18"/>
      <x:c r="E580" s="18"/>
      <x:c r="F580" s="18"/>
      <x:c r="G580" s="18"/>
      <x:c r="H580" s="18"/>
      <x:c r="I580" s="18"/>
      <x:c r="J580" s="18"/>
    </x:row>
    <x:row r="581">
      <x:c r="A581" s="18"/>
      <x:c r="B581" s="18"/>
      <x:c r="C581" s="18"/>
      <x:c r="D581" s="18"/>
      <x:c r="E581" s="18"/>
      <x:c r="F581" s="18"/>
      <x:c r="G581" s="18"/>
      <x:c r="H581" s="18"/>
      <x:c r="I581" s="18"/>
      <x:c r="J581" s="18"/>
    </x:row>
    <x:row r="582">
      <x:c r="A582" s="18"/>
      <x:c r="B582" s="18"/>
      <x:c r="C582" s="18"/>
      <x:c r="D582" s="18"/>
      <x:c r="E582" s="18"/>
      <x:c r="F582" s="18"/>
      <x:c r="G582" s="18"/>
      <x:c r="H582" s="18"/>
      <x:c r="I582" s="18"/>
      <x:c r="J582" s="18"/>
    </x:row>
    <x:row r="583">
      <x:c r="A583" s="18"/>
      <x:c r="B583" s="18"/>
      <x:c r="C583" s="18"/>
      <x:c r="D583" s="18"/>
      <x:c r="E583" s="18"/>
      <x:c r="F583" s="18"/>
      <x:c r="G583" s="18"/>
      <x:c r="H583" s="18"/>
      <x:c r="I583" s="18"/>
      <x:c r="J583" s="18"/>
    </x:row>
    <x:row r="584">
      <x:c r="A584" s="18"/>
      <x:c r="B584" s="18"/>
      <x:c r="C584" s="18"/>
      <x:c r="D584" s="18"/>
      <x:c r="E584" s="18"/>
      <x:c r="F584" s="18"/>
      <x:c r="G584" s="18"/>
      <x:c r="H584" s="18"/>
      <x:c r="I584" s="18"/>
      <x:c r="J584" s="18"/>
    </x:row>
    <x:row r="585">
      <x:c r="A585" s="18"/>
      <x:c r="B585" s="18"/>
      <x:c r="C585" s="18"/>
      <x:c r="D585" s="18"/>
      <x:c r="E585" s="18"/>
      <x:c r="F585" s="18"/>
      <x:c r="G585" s="18"/>
      <x:c r="H585" s="18"/>
      <x:c r="I585" s="18"/>
      <x:c r="J585" s="18"/>
    </x:row>
    <x:row r="586">
      <x:c r="A586" s="18"/>
      <x:c r="B586" s="18"/>
      <x:c r="C586" s="18"/>
      <x:c r="D586" s="18"/>
      <x:c r="E586" s="18"/>
      <x:c r="F586" s="18"/>
      <x:c r="G586" s="18"/>
      <x:c r="H586" s="18"/>
      <x:c r="I586" s="18"/>
      <x:c r="J586" s="18"/>
    </x:row>
    <x:row r="587">
      <x:c r="A587" s="18"/>
      <x:c r="B587" s="18"/>
      <x:c r="C587" s="18"/>
      <x:c r="D587" s="18"/>
      <x:c r="E587" s="18"/>
      <x:c r="F587" s="18"/>
      <x:c r="G587" s="18"/>
      <x:c r="H587" s="18"/>
      <x:c r="I587" s="18"/>
      <x:c r="J587" s="18"/>
    </x:row>
    <x:row r="588">
      <x:c r="A588" s="18"/>
      <x:c r="B588" s="18"/>
      <x:c r="C588" s="18"/>
      <x:c r="D588" s="18"/>
      <x:c r="E588" s="18"/>
      <x:c r="F588" s="18"/>
      <x:c r="G588" s="18"/>
      <x:c r="H588" s="18"/>
      <x:c r="I588" s="18"/>
      <x:c r="J588" s="18"/>
    </x:row>
    <x:row r="589">
      <x:c r="A589" s="18"/>
      <x:c r="B589" s="18"/>
      <x:c r="C589" s="18"/>
      <x:c r="D589" s="18"/>
      <x:c r="E589" s="18"/>
      <x:c r="F589" s="18"/>
      <x:c r="G589" s="18"/>
      <x:c r="H589" s="18"/>
      <x:c r="I589" s="18"/>
      <x:c r="J589" s="18"/>
    </x:row>
    <x:row r="590">
      <x:c r="A590" s="18"/>
      <x:c r="B590" s="18"/>
      <x:c r="C590" s="18"/>
      <x:c r="D590" s="18"/>
      <x:c r="E590" s="18"/>
      <x:c r="F590" s="18"/>
      <x:c r="G590" s="18"/>
      <x:c r="H590" s="18"/>
      <x:c r="I590" s="18"/>
      <x:c r="J590" s="18"/>
    </x:row>
    <x:row r="591">
      <x:c r="A591" s="18"/>
      <x:c r="B591" s="18"/>
      <x:c r="C591" s="18"/>
      <x:c r="D591" s="18"/>
      <x:c r="E591" s="18"/>
      <x:c r="F591" s="18"/>
      <x:c r="G591" s="18"/>
      <x:c r="H591" s="18"/>
      <x:c r="I591" s="18"/>
      <x:c r="J591" s="18"/>
    </x:row>
    <x:row r="592">
      <x:c r="A592" s="18"/>
      <x:c r="B592" s="18"/>
      <x:c r="C592" s="18"/>
      <x:c r="D592" s="18"/>
      <x:c r="E592" s="18"/>
      <x:c r="F592" s="18"/>
      <x:c r="G592" s="18"/>
      <x:c r="H592" s="18"/>
      <x:c r="I592" s="18"/>
      <x:c r="J592" s="18"/>
    </x:row>
    <x:row r="593">
      <x:c r="A593" s="18"/>
      <x:c r="B593" s="18"/>
      <x:c r="C593" s="18"/>
      <x:c r="D593" s="18"/>
      <x:c r="E593" s="18"/>
      <x:c r="F593" s="18"/>
      <x:c r="G593" s="18"/>
      <x:c r="H593" s="18"/>
      <x:c r="I593" s="18"/>
      <x:c r="J593" s="18"/>
    </x:row>
    <x:row r="594">
      <x:c r="A594" s="18"/>
      <x:c r="B594" s="18"/>
      <x:c r="C594" s="18"/>
      <x:c r="D594" s="18"/>
      <x:c r="E594" s="18"/>
      <x:c r="F594" s="18"/>
      <x:c r="G594" s="18"/>
      <x:c r="H594" s="18"/>
      <x:c r="I594" s="18"/>
      <x:c r="J594" s="18"/>
    </x:row>
    <x:row r="595">
      <x:c r="A595" s="18"/>
      <x:c r="B595" s="18"/>
      <x:c r="C595" s="18"/>
      <x:c r="D595" s="18"/>
      <x:c r="E595" s="18"/>
      <x:c r="F595" s="18"/>
      <x:c r="G595" s="18"/>
      <x:c r="H595" s="18"/>
      <x:c r="I595" s="18"/>
      <x:c r="J595" s="18"/>
    </x:row>
    <x:row r="596">
      <x:c r="A596" s="18"/>
      <x:c r="B596" s="18"/>
      <x:c r="C596" s="18"/>
      <x:c r="D596" s="18"/>
      <x:c r="E596" s="18"/>
      <x:c r="F596" s="18"/>
      <x:c r="G596" s="18"/>
      <x:c r="H596" s="18"/>
      <x:c r="I596" s="18"/>
      <x:c r="J596" s="18"/>
    </x:row>
    <x:row r="597">
      <x:c r="A597" s="18"/>
      <x:c r="B597" s="18"/>
      <x:c r="C597" s="18"/>
      <x:c r="D597" s="18"/>
      <x:c r="E597" s="18"/>
      <x:c r="F597" s="18"/>
      <x:c r="G597" s="18"/>
      <x:c r="H597" s="18"/>
      <x:c r="I597" s="18"/>
      <x:c r="J597" s="18"/>
    </x:row>
    <x:row r="598">
      <x:c r="A598" s="18"/>
      <x:c r="B598" s="18"/>
      <x:c r="C598" s="18"/>
      <x:c r="D598" s="18"/>
      <x:c r="E598" s="18"/>
      <x:c r="F598" s="18"/>
      <x:c r="G598" s="18"/>
      <x:c r="H598" s="18"/>
      <x:c r="I598" s="18"/>
      <x:c r="J598" s="18"/>
    </x:row>
    <x:row r="599">
      <x:c r="A599" s="18"/>
      <x:c r="B599" s="18"/>
      <x:c r="C599" s="18"/>
      <x:c r="D599" s="18"/>
      <x:c r="E599" s="18"/>
      <x:c r="F599" s="18"/>
      <x:c r="G599" s="18"/>
      <x:c r="H599" s="18"/>
      <x:c r="I599" s="18"/>
      <x:c r="J599" s="18"/>
    </x:row>
    <x:row r="600">
      <x:c r="A600" s="18"/>
      <x:c r="B600" s="18"/>
      <x:c r="C600" s="18"/>
      <x:c r="D600" s="18"/>
      <x:c r="E600" s="18"/>
      <x:c r="F600" s="18"/>
      <x:c r="G600" s="18"/>
      <x:c r="H600" s="18"/>
      <x:c r="I600" s="18"/>
      <x:c r="J600" s="18"/>
    </x:row>
  </x:sheetData>
  <x:pageMargins left="0.7" right="0.7" top="0.75" bottom="0.75" header="0.3" footer="0.3"/>
</x:worksheet>
</file>