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/>
  <mc:AlternateContent xmlns:mc="http://schemas.openxmlformats.org/markup-compatibility/2006">
    <mc:Choice Requires="x15">
      <x15ac:absPath xmlns:x15ac="http://schemas.microsoft.com/office/spreadsheetml/2010/11/ac" url="https://usfedu-my.sharepoint.com/personal/nguyen263_usf_edu/Documents/"/>
    </mc:Choice>
  </mc:AlternateContent>
  <xr:revisionPtr revIDLastSave="0" documentId="8_{EFB1146C-986D-40F1-AE51-8A176B341BDD}" xr6:coauthVersionLast="47" xr6:coauthVersionMax="47" xr10:uidLastSave="{00000000-0000-0000-0000-000000000000}"/>
  <bookViews>
    <workbookView xWindow="0" yWindow="500" windowWidth="28800" windowHeight="15800" xr2:uid="{E6DE6E82-4F52-FA49-BC6F-684DBEA9B87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7" i="1"/>
  <c r="E8" i="1"/>
  <c r="E9" i="1"/>
  <c r="E10" i="1"/>
  <c r="E11" i="1"/>
  <c r="E6" i="1"/>
  <c r="E5" i="1"/>
  <c r="E4" i="1"/>
  <c r="E3" i="1"/>
</calcChain>
</file>

<file path=xl/sharedStrings.xml><?xml version="1.0" encoding="utf-8"?>
<sst xmlns="http://schemas.openxmlformats.org/spreadsheetml/2006/main" count="107" uniqueCount="59">
  <si>
    <t>State</t>
  </si>
  <si>
    <t>Less than $20,000:</t>
  </si>
  <si>
    <t>$20,000 to $74,999:</t>
  </si>
  <si>
    <t>$75,000 or more:</t>
  </si>
  <si>
    <t>Max.</t>
  </si>
  <si>
    <t>Income Levels</t>
  </si>
  <si>
    <t>Alabama</t>
  </si>
  <si>
    <t>$20,000 to $74,999</t>
  </si>
  <si>
    <t>Alaska</t>
  </si>
  <si>
    <t>$75,000 or more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</si>
  <si>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</si>
  <si>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</si>
  <si>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</si>
  <si>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</si>
  <si>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</si>
  <si>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</si>
  <si>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</si>
  <si>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</si>
  <si>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</si>
  <si>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</si>
  <si>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</si>
  <si>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</si>
  <si>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</si>
  <si>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</si>
  <si>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</si>
  <si>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</si>
  <si>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</si>
  <si>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</si>
  <si>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</si>
  <si>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</si>
  <si>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</si>
  <si>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</si>
  <si>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</si>
  <si>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</si>
  <si>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</si>
  <si>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</si>
  <si>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</si>
  <si>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</si>
  <si>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</si>
  <si>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</si>
  <si>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</si>
  <si>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</si>
  <si>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</si>
  <si>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</si>
  <si>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</si>
  <si>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</si>
  <si>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</si>
  <si>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</si>
  <si>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</si>
  <si>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</si>
  <si>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</si>
  <si>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</si>
  <si>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</si>
  <si>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</si>
  <si>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</si>
  <si>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</si>
  <si>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</si>
  <si>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</si>
  <si>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Less than $20,000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</si>
</sst>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3" fontId="3" fillId="0" borderId="0" xfId="0" applyNumberFormat="1" applyFont="1" applyAlignment="1">
      <alignment horizontal="right" wrapText="1"/>
    </xf>
    <xf numFmtId="3" fontId="2" fillId="0" borderId="0" xfId="0" applyNumberFormat="1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E823-5F99-BF46-99C7-5ACE1D759D90}">
  <dimension ref="A1:F52"/>
  <sheetViews>
    <sheetView tabSelected="1" topLeftCell="A40" zoomScale="208" workbookViewId="0">
      <selection activeCell="F52" sqref="F52"/>
    </sheetView>
  </sheetViews>
  <sheetFormatPr defaultColWidth="10.875" defaultRowHeight="15.95"/>
  <cols>
    <col min="1" max="1" width="13.875" style="2" customWidth="1"/>
    <col min="2" max="5" width="11.625" style="2" bestFit="1" customWidth="1"/>
    <col min="6" max="6" width="17" style="2" bestFit="1" customWidth="1"/>
    <col min="7" max="16384" width="10.875" style="2"/>
  </cols>
  <sheetData>
    <row r="1" spans="1:6" s="1" customFormat="1" ht="33.950000000000003">
      <c r="A1" s="1" t="s">
        <v>0</v>
      </c>
      <c r="B1" s="4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ht="17.100000000000001">
      <c r="A2" s="3" t="s">
        <v>6</v>
      </c>
      <c r="B2" s="5">
        <v>365377</v>
      </c>
      <c r="C2" s="5">
        <v>876806</v>
      </c>
      <c r="D2" s="5">
        <v>646321</v>
      </c>
      <c r="E2" s="6">
        <f>MAX(B2:D2)</f>
        <v>876806</v>
      </c>
      <c r="F2" s="2" t="s">
        <v>7</v>
      </c>
    </row>
    <row r="3" spans="1:6" ht="33.950000000000003">
      <c r="A3" s="3" t="s">
        <v>8</v>
      </c>
      <c r="B3" s="5">
        <v>25301</v>
      </c>
      <c r="C3" s="5">
        <v>97400</v>
      </c>
      <c r="D3" s="5">
        <v>132472</v>
      </c>
      <c r="E3" s="6">
        <f>MAX(B3:D3)</f>
        <v>132472</v>
      </c>
      <c r="F3" s="7" t="s">
        <v>9</v>
      </c>
    </row>
    <row r="4" spans="1:6" ht="17.100000000000001">
      <c r="A4" s="3" t="s">
        <v>10</v>
      </c>
      <c r="B4" s="5">
        <v>362695</v>
      </c>
      <c r="C4" s="5">
        <v>1203056</v>
      </c>
      <c r="D4" s="5">
        <v>1077679</v>
      </c>
      <c r="E4" s="6">
        <f>MAX(B4:D4)</f>
        <v>1203056</v>
      </c>
      <c r="F4" s="2" t="s">
        <v>7</v>
      </c>
    </row>
    <row r="5" spans="1:6" ht="17.100000000000001">
      <c r="A5" s="3" t="s">
        <v>11</v>
      </c>
      <c r="B5" s="5">
        <v>220920</v>
      </c>
      <c r="C5" s="5">
        <v>584441</v>
      </c>
      <c r="D5" s="5">
        <v>365183</v>
      </c>
      <c r="E5" s="6">
        <f>MAX(B5:D5)</f>
        <v>584441</v>
      </c>
      <c r="F5" s="2" t="s">
        <v>7</v>
      </c>
    </row>
    <row r="6" spans="1:6" ht="17.100000000000001">
      <c r="A6" s="3" t="s">
        <v>12</v>
      </c>
      <c r="B6" s="5">
        <v>1557667</v>
      </c>
      <c r="C6" s="5">
        <v>4727396</v>
      </c>
      <c r="D6" s="5">
        <v>6818051</v>
      </c>
      <c r="E6" s="6">
        <f>MAX(B6:D6)</f>
        <v>6818051</v>
      </c>
      <c r="F6" s="7" t="s">
        <v>9</v>
      </c>
    </row>
    <row r="7" spans="1:6" ht="17.100000000000001">
      <c r="A7" s="3" t="s">
        <v>13</v>
      </c>
      <c r="B7" s="5">
        <v>230300</v>
      </c>
      <c r="C7" s="5">
        <v>835091</v>
      </c>
      <c r="D7" s="5">
        <v>1072011</v>
      </c>
      <c r="E7" s="6">
        <f t="shared" ref="E7:E51" si="0">MAX(B7:D7)</f>
        <v>1072011</v>
      </c>
      <c r="F7" s="7" t="s">
        <v>9</v>
      </c>
    </row>
    <row r="8" spans="1:6" ht="17.100000000000001">
      <c r="A8" s="3" t="s">
        <v>14</v>
      </c>
      <c r="B8" s="5">
        <v>160780</v>
      </c>
      <c r="C8" s="5">
        <v>496536</v>
      </c>
      <c r="D8" s="5">
        <v>728121</v>
      </c>
      <c r="E8" s="6">
        <f t="shared" si="0"/>
        <v>728121</v>
      </c>
      <c r="F8" s="7" t="s">
        <v>9</v>
      </c>
    </row>
    <row r="9" spans="1:6" ht="17.100000000000001">
      <c r="A9" s="3" t="s">
        <v>15</v>
      </c>
      <c r="B9" s="5">
        <v>43344</v>
      </c>
      <c r="C9" s="5">
        <v>156496</v>
      </c>
      <c r="D9" s="5">
        <v>171113</v>
      </c>
      <c r="E9" s="6">
        <f t="shared" si="0"/>
        <v>171113</v>
      </c>
      <c r="F9" s="7" t="s">
        <v>9</v>
      </c>
    </row>
    <row r="10" spans="1:6" ht="17.100000000000001">
      <c r="A10" s="3" t="s">
        <v>16</v>
      </c>
      <c r="B10" s="5">
        <v>1179774</v>
      </c>
      <c r="C10" s="5">
        <v>3718775</v>
      </c>
      <c r="D10" s="5">
        <v>3032764</v>
      </c>
      <c r="E10" s="6">
        <f t="shared" si="0"/>
        <v>3718775</v>
      </c>
      <c r="F10" s="2" t="s">
        <v>7</v>
      </c>
    </row>
    <row r="11" spans="1:6" ht="17.100000000000001">
      <c r="A11" s="3" t="s">
        <v>17</v>
      </c>
      <c r="B11" s="5">
        <v>580921</v>
      </c>
      <c r="C11" s="5">
        <v>1681987</v>
      </c>
      <c r="D11" s="5">
        <v>1567356</v>
      </c>
      <c r="E11" s="6">
        <f t="shared" si="0"/>
        <v>1681987</v>
      </c>
      <c r="F11" s="2" t="s">
        <v>7</v>
      </c>
    </row>
    <row r="12" spans="1:6" ht="17.100000000000001">
      <c r="A12" s="3" t="s">
        <v>18</v>
      </c>
      <c r="B12" s="5">
        <v>47008</v>
      </c>
      <c r="C12" s="5">
        <v>164037</v>
      </c>
      <c r="D12" s="5">
        <v>256887</v>
      </c>
      <c r="E12" s="6">
        <f t="shared" si="0"/>
        <v>256887</v>
      </c>
      <c r="F12" s="7" t="s">
        <v>9</v>
      </c>
    </row>
    <row r="13" spans="1:6" ht="17.100000000000001">
      <c r="A13" s="3" t="s">
        <v>19</v>
      </c>
      <c r="B13" s="5">
        <v>86609</v>
      </c>
      <c r="C13" s="5">
        <v>320763</v>
      </c>
      <c r="D13" s="5">
        <v>241927</v>
      </c>
      <c r="E13" s="6">
        <f t="shared" si="0"/>
        <v>320763</v>
      </c>
      <c r="F13" s="2" t="s">
        <v>7</v>
      </c>
    </row>
    <row r="14" spans="1:6" ht="17.100000000000001">
      <c r="A14" s="3" t="s">
        <v>20</v>
      </c>
      <c r="B14" s="5">
        <v>667398</v>
      </c>
      <c r="C14" s="5">
        <v>1966430</v>
      </c>
      <c r="D14" s="5">
        <v>2250233</v>
      </c>
      <c r="E14" s="6">
        <f t="shared" si="0"/>
        <v>2250233</v>
      </c>
      <c r="F14" s="7" t="s">
        <v>9</v>
      </c>
    </row>
    <row r="15" spans="1:6" ht="17.100000000000001">
      <c r="A15" s="3" t="s">
        <v>21</v>
      </c>
      <c r="B15" s="5">
        <v>380235</v>
      </c>
      <c r="C15" s="5">
        <v>1237088</v>
      </c>
      <c r="D15" s="5">
        <v>985447</v>
      </c>
      <c r="E15" s="6">
        <f t="shared" si="0"/>
        <v>1237088</v>
      </c>
      <c r="F15" s="2" t="s">
        <v>7</v>
      </c>
    </row>
    <row r="16" spans="1:6" ht="17.100000000000001">
      <c r="A16" s="3" t="s">
        <v>22</v>
      </c>
      <c r="B16" s="5">
        <v>170170</v>
      </c>
      <c r="C16" s="5">
        <v>584852</v>
      </c>
      <c r="D16" s="5">
        <v>518919</v>
      </c>
      <c r="E16" s="6">
        <f t="shared" si="0"/>
        <v>584852</v>
      </c>
      <c r="F16" s="2" t="s">
        <v>7</v>
      </c>
    </row>
    <row r="17" spans="1:6" ht="17.100000000000001">
      <c r="A17" s="3" t="s">
        <v>23</v>
      </c>
      <c r="B17" s="5">
        <v>155019</v>
      </c>
      <c r="C17" s="5">
        <v>528195</v>
      </c>
      <c r="D17" s="5">
        <v>458771</v>
      </c>
      <c r="E17" s="6">
        <f t="shared" si="0"/>
        <v>528195</v>
      </c>
      <c r="F17" s="2" t="s">
        <v>7</v>
      </c>
    </row>
    <row r="18" spans="1:6" ht="17.100000000000001">
      <c r="A18" s="3" t="s">
        <v>24</v>
      </c>
      <c r="B18" s="5">
        <v>328948</v>
      </c>
      <c r="C18" s="5">
        <v>822852</v>
      </c>
      <c r="D18" s="5">
        <v>596253</v>
      </c>
      <c r="E18" s="6">
        <f t="shared" si="0"/>
        <v>822852</v>
      </c>
      <c r="F18" s="2" t="s">
        <v>7</v>
      </c>
    </row>
    <row r="19" spans="1:6" ht="17.100000000000001">
      <c r="A19" s="3" t="s">
        <v>25</v>
      </c>
      <c r="B19" s="5">
        <v>351351</v>
      </c>
      <c r="C19" s="5">
        <v>796609</v>
      </c>
      <c r="D19" s="5">
        <v>603996</v>
      </c>
      <c r="E19" s="6">
        <f t="shared" si="0"/>
        <v>796609</v>
      </c>
      <c r="F19" s="2" t="s">
        <v>7</v>
      </c>
    </row>
    <row r="20" spans="1:6" ht="17.100000000000001">
      <c r="A20" s="3" t="s">
        <v>26</v>
      </c>
      <c r="B20" s="5">
        <v>85269</v>
      </c>
      <c r="C20" s="5">
        <v>260591</v>
      </c>
      <c r="D20" s="5">
        <v>223691</v>
      </c>
      <c r="E20" s="6">
        <f t="shared" si="0"/>
        <v>260591</v>
      </c>
      <c r="F20" s="2" t="s">
        <v>7</v>
      </c>
    </row>
    <row r="21" spans="1:6" ht="17.100000000000001">
      <c r="A21" s="3" t="s">
        <v>27</v>
      </c>
      <c r="B21" s="5">
        <v>223544</v>
      </c>
      <c r="C21" s="5">
        <v>744229</v>
      </c>
      <c r="D21" s="5">
        <v>1262754</v>
      </c>
      <c r="E21" s="6">
        <f t="shared" si="0"/>
        <v>1262754</v>
      </c>
      <c r="F21" s="7" t="s">
        <v>9</v>
      </c>
    </row>
    <row r="22" spans="1:6" ht="17.100000000000001">
      <c r="A22" s="3" t="s">
        <v>28</v>
      </c>
      <c r="B22" s="5">
        <v>331888</v>
      </c>
      <c r="C22" s="5">
        <v>864799</v>
      </c>
      <c r="D22" s="5">
        <v>1450293</v>
      </c>
      <c r="E22" s="6">
        <f t="shared" si="0"/>
        <v>1450293</v>
      </c>
      <c r="F22" s="7" t="s">
        <v>9</v>
      </c>
    </row>
    <row r="23" spans="1:6" ht="17.100000000000001">
      <c r="A23" s="3" t="s">
        <v>29</v>
      </c>
      <c r="B23" s="5">
        <v>593233</v>
      </c>
      <c r="C23" s="5">
        <v>1825589</v>
      </c>
      <c r="D23" s="5">
        <v>1561586</v>
      </c>
      <c r="E23" s="6">
        <f t="shared" si="0"/>
        <v>1825589</v>
      </c>
      <c r="F23" s="2" t="s">
        <v>7</v>
      </c>
    </row>
    <row r="24" spans="1:6" ht="17.100000000000001">
      <c r="A24" s="3" t="s">
        <v>30</v>
      </c>
      <c r="B24" s="5">
        <v>240789</v>
      </c>
      <c r="C24" s="5">
        <v>885150</v>
      </c>
      <c r="D24" s="5">
        <v>1082049</v>
      </c>
      <c r="E24" s="6">
        <f t="shared" si="0"/>
        <v>1082049</v>
      </c>
      <c r="F24" s="7" t="s">
        <v>9</v>
      </c>
    </row>
    <row r="25" spans="1:6" ht="17.100000000000001">
      <c r="A25" s="3" t="s">
        <v>31</v>
      </c>
      <c r="B25" s="5">
        <v>251951</v>
      </c>
      <c r="C25" s="5">
        <v>528643</v>
      </c>
      <c r="D25" s="5">
        <v>336055</v>
      </c>
      <c r="E25" s="6">
        <f t="shared" si="0"/>
        <v>528643</v>
      </c>
      <c r="F25" s="2" t="s">
        <v>7</v>
      </c>
    </row>
    <row r="26" spans="1:6" ht="17.100000000000001">
      <c r="A26" s="3" t="s">
        <v>32</v>
      </c>
      <c r="B26" s="5">
        <v>370050</v>
      </c>
      <c r="C26" s="5">
        <v>1150779</v>
      </c>
      <c r="D26" s="5">
        <v>919383</v>
      </c>
      <c r="E26" s="6">
        <f t="shared" si="0"/>
        <v>1150779</v>
      </c>
      <c r="F26" s="2" t="s">
        <v>7</v>
      </c>
    </row>
    <row r="27" spans="1:6" ht="17.100000000000001">
      <c r="A27" s="3" t="s">
        <v>33</v>
      </c>
      <c r="B27" s="5">
        <v>65646</v>
      </c>
      <c r="C27" s="5">
        <v>210694</v>
      </c>
      <c r="D27" s="5">
        <v>159708</v>
      </c>
      <c r="E27" s="6">
        <f t="shared" si="0"/>
        <v>210694</v>
      </c>
      <c r="F27" s="2" t="s">
        <v>7</v>
      </c>
    </row>
    <row r="28" spans="1:6" ht="17.100000000000001">
      <c r="A28" s="3" t="s">
        <v>34</v>
      </c>
      <c r="B28" s="5">
        <v>97473</v>
      </c>
      <c r="C28" s="5">
        <v>352633</v>
      </c>
      <c r="D28" s="5">
        <v>316557</v>
      </c>
      <c r="E28" s="6">
        <f t="shared" si="0"/>
        <v>352633</v>
      </c>
      <c r="F28" s="2" t="s">
        <v>7</v>
      </c>
    </row>
    <row r="29" spans="1:6" ht="17.100000000000001">
      <c r="A29" s="3" t="s">
        <v>35</v>
      </c>
      <c r="B29" s="5">
        <v>150862</v>
      </c>
      <c r="C29" s="5">
        <v>513232</v>
      </c>
      <c r="D29" s="5">
        <v>465917</v>
      </c>
      <c r="E29" s="6">
        <f t="shared" si="0"/>
        <v>513232</v>
      </c>
      <c r="F29" s="2" t="s">
        <v>7</v>
      </c>
    </row>
    <row r="30" spans="1:6" ht="33.950000000000003">
      <c r="A30" s="3" t="s">
        <v>36</v>
      </c>
      <c r="B30" s="5">
        <v>53636</v>
      </c>
      <c r="C30" s="5">
        <v>205598</v>
      </c>
      <c r="D30" s="5">
        <v>279882</v>
      </c>
      <c r="E30" s="6">
        <f t="shared" si="0"/>
        <v>279882</v>
      </c>
      <c r="F30" s="7" t="s">
        <v>9</v>
      </c>
    </row>
    <row r="31" spans="1:6" ht="17.100000000000001">
      <c r="A31" s="3" t="s">
        <v>37</v>
      </c>
      <c r="B31" s="5">
        <v>360314</v>
      </c>
      <c r="C31" s="5">
        <v>1099654</v>
      </c>
      <c r="D31" s="5">
        <v>1812086</v>
      </c>
      <c r="E31" s="6">
        <f t="shared" si="0"/>
        <v>1812086</v>
      </c>
      <c r="F31" s="7" t="s">
        <v>9</v>
      </c>
    </row>
    <row r="32" spans="1:6" ht="17.100000000000001">
      <c r="A32" s="3" t="s">
        <v>38</v>
      </c>
      <c r="B32" s="5">
        <v>155538</v>
      </c>
      <c r="C32" s="5">
        <v>372573</v>
      </c>
      <c r="D32" s="5">
        <v>264644</v>
      </c>
      <c r="E32" s="6">
        <f t="shared" si="0"/>
        <v>372573</v>
      </c>
      <c r="F32" s="2" t="s">
        <v>7</v>
      </c>
    </row>
    <row r="33" spans="1:6" ht="17.100000000000001">
      <c r="A33" s="3" t="s">
        <v>39</v>
      </c>
      <c r="B33" s="5">
        <v>1116195</v>
      </c>
      <c r="C33" s="5">
        <v>2747089</v>
      </c>
      <c r="D33" s="5">
        <v>3553940</v>
      </c>
      <c r="E33" s="6">
        <f t="shared" si="0"/>
        <v>3553940</v>
      </c>
      <c r="F33" s="7" t="s">
        <v>9</v>
      </c>
    </row>
    <row r="34" spans="1:6" ht="17.100000000000001">
      <c r="A34" s="3" t="s">
        <v>40</v>
      </c>
      <c r="B34" s="5">
        <v>638203</v>
      </c>
      <c r="C34" s="5">
        <v>1876734</v>
      </c>
      <c r="D34" s="5">
        <v>1516655</v>
      </c>
      <c r="E34" s="6">
        <f t="shared" si="0"/>
        <v>1876734</v>
      </c>
      <c r="F34" s="2" t="s">
        <v>7</v>
      </c>
    </row>
    <row r="35" spans="1:6" ht="17.100000000000001">
      <c r="A35" s="3" t="s">
        <v>41</v>
      </c>
      <c r="B35" s="5">
        <v>43395</v>
      </c>
      <c r="C35" s="5">
        <v>138061</v>
      </c>
      <c r="D35" s="5">
        <v>139417</v>
      </c>
      <c r="E35" s="6">
        <f t="shared" si="0"/>
        <v>139417</v>
      </c>
      <c r="F35" s="7" t="s">
        <v>9</v>
      </c>
    </row>
    <row r="36" spans="1:6" ht="17.100000000000001">
      <c r="A36" s="3" t="s">
        <v>42</v>
      </c>
      <c r="B36" s="5">
        <v>735062</v>
      </c>
      <c r="C36" s="5">
        <v>2176571</v>
      </c>
      <c r="D36" s="5">
        <v>1805593</v>
      </c>
      <c r="E36" s="6">
        <f t="shared" si="0"/>
        <v>2176571</v>
      </c>
      <c r="F36" s="2" t="s">
        <v>7</v>
      </c>
    </row>
    <row r="37" spans="1:6" ht="17.100000000000001">
      <c r="A37" s="3" t="s">
        <v>43</v>
      </c>
      <c r="B37" s="5">
        <v>241823</v>
      </c>
      <c r="C37" s="5">
        <v>729016</v>
      </c>
      <c r="D37" s="5">
        <v>522730</v>
      </c>
      <c r="E37" s="6">
        <f t="shared" si="0"/>
        <v>729016</v>
      </c>
      <c r="F37" s="2" t="s">
        <v>7</v>
      </c>
    </row>
    <row r="38" spans="1:6" ht="17.100000000000001">
      <c r="A38" s="3" t="s">
        <v>44</v>
      </c>
      <c r="B38" s="5">
        <v>214795</v>
      </c>
      <c r="C38" s="5">
        <v>709515</v>
      </c>
      <c r="D38" s="5">
        <v>718269</v>
      </c>
      <c r="E38" s="6">
        <f t="shared" si="0"/>
        <v>718269</v>
      </c>
      <c r="F38" s="7" t="s">
        <v>9</v>
      </c>
    </row>
    <row r="39" spans="1:6" ht="17.100000000000001">
      <c r="A39" s="3" t="s">
        <v>45</v>
      </c>
      <c r="B39" s="5">
        <v>726329</v>
      </c>
      <c r="C39" s="5">
        <v>2199806</v>
      </c>
      <c r="D39" s="5">
        <v>2180466</v>
      </c>
      <c r="E39" s="6">
        <f t="shared" si="0"/>
        <v>2199806</v>
      </c>
      <c r="F39" s="2" t="s">
        <v>7</v>
      </c>
    </row>
    <row r="40" spans="1:6" ht="17.100000000000001">
      <c r="A40" s="3" t="s">
        <v>46</v>
      </c>
      <c r="B40" s="5">
        <v>60621</v>
      </c>
      <c r="C40" s="5">
        <v>158674</v>
      </c>
      <c r="D40" s="5">
        <v>195435</v>
      </c>
      <c r="E40" s="6">
        <f t="shared" si="0"/>
        <v>195435</v>
      </c>
      <c r="F40" s="7" t="s">
        <v>9</v>
      </c>
    </row>
    <row r="41" spans="1:6" ht="17.100000000000001">
      <c r="A41" s="3" t="s">
        <v>47</v>
      </c>
      <c r="B41" s="5">
        <v>332667</v>
      </c>
      <c r="C41" s="5">
        <v>921876</v>
      </c>
      <c r="D41" s="5">
        <v>706938</v>
      </c>
      <c r="E41" s="6">
        <f t="shared" si="0"/>
        <v>921876</v>
      </c>
      <c r="F41" s="2" t="s">
        <v>7</v>
      </c>
    </row>
    <row r="42" spans="1:6" ht="17.100000000000001">
      <c r="A42" s="3" t="s">
        <v>48</v>
      </c>
      <c r="B42" s="5">
        <v>47046</v>
      </c>
      <c r="C42" s="5">
        <v>164502</v>
      </c>
      <c r="D42" s="5">
        <v>136330</v>
      </c>
      <c r="E42" s="6">
        <f t="shared" si="0"/>
        <v>164502</v>
      </c>
      <c r="F42" s="2" t="s">
        <v>7</v>
      </c>
    </row>
    <row r="43" spans="1:6" ht="17.100000000000001">
      <c r="A43" s="3" t="s">
        <v>49</v>
      </c>
      <c r="B43" s="5">
        <v>439361</v>
      </c>
      <c r="C43" s="5">
        <v>1253990</v>
      </c>
      <c r="D43" s="5">
        <v>946104</v>
      </c>
      <c r="E43" s="6">
        <f t="shared" si="0"/>
        <v>1253990</v>
      </c>
      <c r="F43" s="2" t="s">
        <v>7</v>
      </c>
    </row>
    <row r="44" spans="1:6" ht="17.100000000000001">
      <c r="A44" s="3" t="s">
        <v>50</v>
      </c>
      <c r="B44" s="5">
        <v>1377522</v>
      </c>
      <c r="C44" s="5">
        <v>4272683</v>
      </c>
      <c r="D44" s="5">
        <v>4255865</v>
      </c>
      <c r="E44" s="6">
        <f t="shared" si="0"/>
        <v>4272683</v>
      </c>
      <c r="F44" s="2" t="s">
        <v>7</v>
      </c>
    </row>
    <row r="45" spans="1:6" ht="17.100000000000001">
      <c r="A45" s="3" t="s">
        <v>51</v>
      </c>
      <c r="B45" s="5">
        <v>92066</v>
      </c>
      <c r="C45" s="5">
        <v>415402</v>
      </c>
      <c r="D45" s="5">
        <v>495877</v>
      </c>
      <c r="E45" s="6">
        <f t="shared" si="0"/>
        <v>495877</v>
      </c>
      <c r="F45" s="7" t="s">
        <v>9</v>
      </c>
    </row>
    <row r="46" spans="1:6" ht="17.100000000000001">
      <c r="A46" s="3" t="s">
        <v>52</v>
      </c>
      <c r="B46" s="5">
        <v>35943</v>
      </c>
      <c r="C46" s="5">
        <v>115433</v>
      </c>
      <c r="D46" s="5">
        <v>111476</v>
      </c>
      <c r="E46" s="6">
        <f t="shared" si="0"/>
        <v>115433</v>
      </c>
      <c r="F46" s="2" t="s">
        <v>7</v>
      </c>
    </row>
    <row r="47" spans="1:6" ht="17.100000000000001">
      <c r="A47" s="3" t="s">
        <v>53</v>
      </c>
      <c r="B47" s="5">
        <v>360701</v>
      </c>
      <c r="C47" s="5">
        <v>1204720</v>
      </c>
      <c r="D47" s="5">
        <v>1618700</v>
      </c>
      <c r="E47" s="6">
        <f t="shared" si="0"/>
        <v>1618700</v>
      </c>
      <c r="F47" s="7" t="s">
        <v>9</v>
      </c>
    </row>
    <row r="48" spans="1:6" ht="17.100000000000001">
      <c r="A48" s="3" t="s">
        <v>54</v>
      </c>
      <c r="B48" s="5">
        <v>307371</v>
      </c>
      <c r="C48" s="5">
        <v>1109162</v>
      </c>
      <c r="D48" s="5">
        <v>1489289</v>
      </c>
      <c r="E48" s="6">
        <f t="shared" si="0"/>
        <v>1489289</v>
      </c>
      <c r="F48" s="7" t="s">
        <v>9</v>
      </c>
    </row>
    <row r="49" spans="1:6" ht="17.100000000000001">
      <c r="A49" s="3" t="s">
        <v>55</v>
      </c>
      <c r="B49" s="5">
        <v>150957</v>
      </c>
      <c r="C49" s="5">
        <v>359256</v>
      </c>
      <c r="D49" s="5">
        <v>224022</v>
      </c>
      <c r="E49" s="6">
        <f t="shared" si="0"/>
        <v>359256</v>
      </c>
      <c r="F49" s="2" t="s">
        <v>7</v>
      </c>
    </row>
    <row r="50" spans="1:6" ht="17.100000000000001">
      <c r="A50" s="3" t="s">
        <v>56</v>
      </c>
      <c r="B50" s="5">
        <v>307899</v>
      </c>
      <c r="C50" s="5">
        <v>1077647</v>
      </c>
      <c r="D50" s="5">
        <v>992389</v>
      </c>
      <c r="E50" s="6">
        <f t="shared" si="0"/>
        <v>1077647</v>
      </c>
      <c r="F50" s="2" t="s">
        <v>7</v>
      </c>
    </row>
    <row r="51" spans="1:6" ht="17.100000000000001">
      <c r="A51" s="3" t="s">
        <v>57</v>
      </c>
      <c r="B51" s="5">
        <v>30408</v>
      </c>
      <c r="C51" s="5">
        <v>101012</v>
      </c>
      <c r="D51" s="5">
        <v>101811</v>
      </c>
      <c r="E51" s="6">
        <f t="shared" si="0"/>
        <v>101811</v>
      </c>
      <c r="F51" s="7" t="s">
        <v>9</v>
      </c>
    </row>
    <row r="52" spans="1:6" ht="17.100000000000001">
      <c r="F52" s="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Ngoc Loan Nguyen</dc:creator>
  <cp:keywords/>
  <dc:description/>
  <cp:lastModifiedBy/>
  <cp:revision/>
  <dcterms:created xsi:type="dcterms:W3CDTF">2024-02-14T09:44:28Z</dcterms:created>
  <dcterms:modified xsi:type="dcterms:W3CDTF">2024-02-14T21:46:00Z</dcterms:modified>
  <cp:category/>
  <cp:contentStatus/>
</cp:coreProperties>
</file>