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2" i="1" s="1"/>
  <c r="B2" i="1"/>
  <c r="A17" i="1" l="1"/>
  <c r="B12" i="1"/>
  <c r="B7" i="1"/>
  <c r="A22" i="1" l="1"/>
  <c r="B17" i="1"/>
  <c r="A27" i="1" l="1"/>
  <c r="B22" i="1"/>
  <c r="A32" i="1" l="1"/>
  <c r="B27" i="1"/>
  <c r="A37" i="1" l="1"/>
  <c r="B32" i="1"/>
  <c r="B37" i="1" l="1"/>
  <c r="A42" i="1"/>
  <c r="B42" i="1" l="1"/>
  <c r="A47" i="1"/>
  <c r="B47" i="1" l="1"/>
  <c r="A52" i="1"/>
  <c r="A57" i="1" l="1"/>
  <c r="B52" i="1"/>
  <c r="A62" i="1" l="1"/>
  <c r="B57" i="1"/>
  <c r="A67" i="1" l="1"/>
  <c r="B62" i="1"/>
  <c r="A72" i="1" l="1"/>
  <c r="B67" i="1"/>
  <c r="A77" i="1" l="1"/>
  <c r="B72" i="1"/>
  <c r="A82" i="1" l="1"/>
  <c r="B77" i="1"/>
  <c r="A88" i="1" l="1"/>
  <c r="B82" i="1"/>
  <c r="A93" i="1" l="1"/>
  <c r="B88" i="1"/>
  <c r="A98" i="1" l="1"/>
  <c r="B98" i="1" s="1"/>
  <c r="B93" i="1"/>
</calcChain>
</file>

<file path=xl/sharedStrings.xml><?xml version="1.0" encoding="utf-8"?>
<sst xmlns="http://schemas.openxmlformats.org/spreadsheetml/2006/main" count="272" uniqueCount="24">
  <si>
    <t>Start day</t>
  </si>
  <si>
    <t>Week</t>
  </si>
  <si>
    <t>Time</t>
  </si>
  <si>
    <t>Monday</t>
  </si>
  <si>
    <t>Tuesday</t>
  </si>
  <si>
    <t>Wednesday</t>
  </si>
  <si>
    <t>Thursday</t>
  </si>
  <si>
    <t>Friday</t>
  </si>
  <si>
    <t>08:45-10:15</t>
  </si>
  <si>
    <t>10:30-12:00</t>
  </si>
  <si>
    <t>12:00-13:00</t>
  </si>
  <si>
    <t>Lunch break</t>
  </si>
  <si>
    <t>13:00-14:30</t>
  </si>
  <si>
    <t>14:45-16:15</t>
  </si>
  <si>
    <t>Steel Construction II</t>
  </si>
  <si>
    <t>Project Study</t>
  </si>
  <si>
    <t>Exam Steel Construction II
01:30 PM</t>
  </si>
  <si>
    <t>Building Climatology II</t>
  </si>
  <si>
    <t xml:space="preserve">Building Information Modelling </t>
  </si>
  <si>
    <t>Project Study - Glock at VGU</t>
  </si>
  <si>
    <t>Urban design/ Urban Planning I</t>
  </si>
  <si>
    <t>New Year's Day</t>
  </si>
  <si>
    <t>Reinforced Concrete III</t>
  </si>
  <si>
    <t>Exam Reinforced Concrete III
01:30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</si>
</sst>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\ mmm\.\ yyyy"/>
  </numFmts>
  <fonts count="13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B050"/>
      <name val="Arial"/>
      <family val="2"/>
    </font>
    <font>
      <sz val="10"/>
      <color rgb="FF000000"/>
      <name val="Calibri"/>
      <family val="2"/>
    </font>
    <font>
      <b/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CCC1DA"/>
        <bgColor rgb="FFCCC1DA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EBF1DE"/>
        <bgColor rgb="FFEBF1DE"/>
      </patternFill>
    </fill>
    <fill>
      <patternFill patternType="solid">
        <fgColor rgb="FF93CDDD"/>
        <bgColor rgb="FF93CDDD"/>
      </patternFill>
    </fill>
    <fill>
      <patternFill patternType="solid">
        <fgColor rgb="FFA5A5A5"/>
        <bgColor rgb="FFA5A5A5"/>
      </patternFill>
    </fill>
    <fill>
      <patternFill patternType="solid">
        <fgColor rgb="FF8496B0"/>
        <bgColor rgb="FF8496B0"/>
      </patternFill>
    </fill>
    <fill>
      <patternFill patternType="solid">
        <fgColor rgb="FFE7E6E6"/>
        <bgColor rgb="FFE7E6E6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B7B7B7"/>
      </right>
      <top style="medium">
        <color rgb="FF000000"/>
      </top>
      <bottom/>
      <diagonal/>
    </border>
    <border>
      <left style="thin">
        <color rgb="FFB7B7B7"/>
      </left>
      <right style="thin">
        <color rgb="FFB7B7B7"/>
      </right>
      <top style="medium">
        <color rgb="FF000000"/>
      </top>
      <bottom/>
      <diagonal/>
    </border>
    <border>
      <left style="thin">
        <color rgb="FFB7B7B7"/>
      </left>
      <right/>
      <top style="medium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medium">
        <color rgb="FF000000"/>
      </top>
      <bottom style="thin">
        <color rgb="FFB7B7B7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3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vertical="center"/>
    </xf>
    <xf numFmtId="164" fontId="2" fillId="0" borderId="16" xfId="0" applyNumberFormat="1" applyFont="1" applyBorder="1" applyAlignment="1">
      <alignment horizontal="center" vertical="center"/>
    </xf>
    <xf numFmtId="0" fontId="6" fillId="0" borderId="17" xfId="0" applyFont="1" applyBorder="1"/>
    <xf numFmtId="0" fontId="4" fillId="7" borderId="11" xfId="0" applyFont="1" applyFill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6" fillId="0" borderId="18" xfId="0" applyFont="1" applyBorder="1"/>
    <xf numFmtId="0" fontId="4" fillId="8" borderId="10" xfId="0" applyFont="1" applyFill="1" applyBorder="1" applyAlignment="1">
      <alignment horizontal="left" vertical="center"/>
    </xf>
    <xf numFmtId="0" fontId="4" fillId="8" borderId="15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9" borderId="10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left" vertical="center" wrapText="1"/>
    </xf>
    <xf numFmtId="0" fontId="0" fillId="0" borderId="0" xfId="0"/>
    <xf numFmtId="0" fontId="5" fillId="11" borderId="10" xfId="0" applyFont="1" applyFill="1" applyBorder="1" applyAlignment="1">
      <alignment horizontal="left" vertical="center" wrapText="1"/>
    </xf>
    <xf numFmtId="0" fontId="6" fillId="0" borderId="20" xfId="0" applyFont="1" applyBorder="1"/>
    <xf numFmtId="0" fontId="5" fillId="11" borderId="15" xfId="0" applyFont="1" applyFill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4" fillId="0" borderId="0" xfId="0" applyFont="1" applyAlignment="1">
      <alignment horizontal="center"/>
    </xf>
    <xf numFmtId="49" fontId="12" fillId="12" borderId="21" xfId="0" applyNumberFormat="1" applyFont="1" applyFill="1" applyBorder="1" applyAlignment="1">
      <alignment horizontal="center" vertical="center"/>
    </xf>
    <xf numFmtId="49" fontId="12" fillId="12" borderId="22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38"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8"/>
  <sheetViews>
    <sheetView tabSelected="1" workbookViewId="0">
      <selection activeCell="F10" sqref="F10"/>
    </sheetView>
  </sheetViews>
  <sheetFormatPr defaultColWidth="12.54296875" defaultRowHeight="14.5" x14ac:dyDescent="0.35"/>
  <cols>
    <col min="1" max="1" width="18.6328125" customWidth="1"/>
    <col min="2" max="2" width="6.54296875" customWidth="1"/>
    <col min="3" max="3" width="12" customWidth="1"/>
    <col min="4" max="4" width="34.90625" customWidth="1"/>
    <col min="5" max="5" width="24.6328125" customWidth="1"/>
    <col min="6" max="6" width="30.6328125" customWidth="1"/>
    <col min="7" max="7" width="24.6328125" customWidth="1"/>
    <col min="8" max="8" width="31.36328125" customWidth="1"/>
    <col min="9" max="9" width="9.08984375" customWidth="1"/>
    <col min="10" max="10" width="4.54296875" customWidth="1"/>
    <col min="11" max="11" width="9.08984375" customWidth="1"/>
    <col min="12" max="12" width="10.453125" customWidth="1"/>
    <col min="13" max="19" width="9.08984375" customWidth="1"/>
    <col min="20" max="20" width="8.54296875" customWidth="1"/>
  </cols>
  <sheetData>
    <row r="1" spans="1:20" ht="12.75" customHeight="1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8"/>
      <c r="J1" s="48"/>
      <c r="K1" s="48"/>
      <c r="L1" s="48"/>
      <c r="M1" s="49"/>
      <c r="N1" s="48"/>
      <c r="O1" s="50"/>
      <c r="P1" s="49"/>
      <c r="Q1" s="49"/>
      <c r="R1" s="49"/>
      <c r="S1" s="49"/>
      <c r="T1" s="50"/>
    </row>
    <row r="2" spans="1:20" ht="12.75" customHeight="1" x14ac:dyDescent="0.35">
      <c r="A2" s="5">
        <v>45180</v>
      </c>
      <c r="B2" s="6">
        <f>WEEKNUM(A2)</f>
        <v>37</v>
      </c>
      <c r="C2" s="7" t="s">
        <v>8</v>
      </c>
      <c r="D2" s="8"/>
      <c r="E2" s="9"/>
      <c r="F2" s="9"/>
      <c r="G2" s="8"/>
      <c r="H2" s="8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</row>
    <row r="3" spans="1:20" ht="12.75" customHeight="1" x14ac:dyDescent="0.35">
      <c r="A3" s="10"/>
      <c r="B3" s="11"/>
      <c r="C3" s="12" t="s">
        <v>9</v>
      </c>
      <c r="D3" s="13"/>
      <c r="E3" s="14"/>
      <c r="F3" s="14"/>
      <c r="G3" s="13"/>
      <c r="H3" s="15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 spans="1:20" ht="12.75" customHeight="1" x14ac:dyDescent="0.35">
      <c r="A4" s="10"/>
      <c r="B4" s="11"/>
      <c r="C4" s="16" t="s">
        <v>10</v>
      </c>
      <c r="D4" s="17" t="s">
        <v>11</v>
      </c>
      <c r="E4" s="18"/>
      <c r="F4" s="18"/>
      <c r="G4" s="18"/>
      <c r="H4" s="18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</row>
    <row r="5" spans="1:20" ht="12.75" customHeight="1" x14ac:dyDescent="0.35">
      <c r="A5" s="10"/>
      <c r="B5" s="11"/>
      <c r="C5" s="12" t="s">
        <v>12</v>
      </c>
      <c r="D5" s="15"/>
      <c r="E5" s="14"/>
      <c r="F5" s="13"/>
      <c r="G5" s="14"/>
      <c r="H5" s="15"/>
      <c r="I5" s="51"/>
      <c r="J5" s="51"/>
      <c r="K5" s="51"/>
      <c r="L5" s="51"/>
      <c r="M5" s="52"/>
      <c r="N5" s="52"/>
      <c r="O5" s="51"/>
      <c r="P5" s="53"/>
      <c r="Q5" s="50"/>
      <c r="R5" s="50"/>
      <c r="S5" s="50"/>
      <c r="T5" s="50"/>
    </row>
    <row r="6" spans="1:20" ht="12.75" customHeight="1" thickBot="1" x14ac:dyDescent="0.4">
      <c r="A6" s="19"/>
      <c r="B6" s="20"/>
      <c r="C6" s="21" t="s">
        <v>13</v>
      </c>
      <c r="D6" s="22"/>
      <c r="E6" s="23"/>
      <c r="F6" s="24"/>
      <c r="G6" s="23"/>
      <c r="H6" s="22"/>
      <c r="I6" s="51"/>
      <c r="J6" s="51"/>
      <c r="K6" s="51"/>
      <c r="L6" s="51"/>
      <c r="M6" s="52"/>
      <c r="N6" s="52"/>
      <c r="O6" s="51"/>
      <c r="P6" s="53"/>
      <c r="Q6" s="50"/>
      <c r="R6" s="50"/>
      <c r="S6" s="50"/>
      <c r="T6" s="50"/>
    </row>
    <row r="7" spans="1:20" ht="12.75" customHeight="1" x14ac:dyDescent="0.35">
      <c r="A7" s="5">
        <f>A2+7</f>
        <v>45187</v>
      </c>
      <c r="B7" s="6">
        <f>WEEKNUM(A7)</f>
        <v>38</v>
      </c>
      <c r="C7" s="7" t="s">
        <v>8</v>
      </c>
      <c r="D7" s="8"/>
      <c r="E7" s="25" t="s">
        <v>14</v>
      </c>
      <c r="F7" s="25" t="s">
        <v>14</v>
      </c>
      <c r="G7" s="25" t="s">
        <v>14</v>
      </c>
      <c r="H7" s="25" t="s">
        <v>14</v>
      </c>
      <c r="I7" s="54"/>
      <c r="J7" s="54"/>
      <c r="K7" s="54"/>
      <c r="L7" s="54"/>
      <c r="M7" s="55"/>
      <c r="N7" s="55"/>
      <c r="O7" s="54"/>
      <c r="P7" s="55"/>
      <c r="Q7" s="50"/>
      <c r="R7" s="50"/>
      <c r="S7" s="50"/>
      <c r="T7" s="50"/>
    </row>
    <row r="8" spans="1:20" ht="12.75" customHeight="1" x14ac:dyDescent="0.35">
      <c r="A8" s="10"/>
      <c r="B8" s="11"/>
      <c r="C8" s="12" t="s">
        <v>9</v>
      </c>
      <c r="D8" s="26" t="s">
        <v>14</v>
      </c>
      <c r="E8" s="26" t="s">
        <v>14</v>
      </c>
      <c r="F8" s="26" t="s">
        <v>14</v>
      </c>
      <c r="G8" s="26" t="s">
        <v>14</v>
      </c>
      <c r="H8" s="26" t="s">
        <v>14</v>
      </c>
      <c r="I8" s="56"/>
      <c r="J8" s="56"/>
      <c r="K8" s="56"/>
      <c r="L8" s="56"/>
      <c r="M8" s="57"/>
      <c r="N8" s="57"/>
      <c r="O8" s="56"/>
      <c r="P8" s="58"/>
      <c r="Q8" s="49"/>
      <c r="R8" s="59"/>
      <c r="S8" s="59"/>
      <c r="T8" s="59"/>
    </row>
    <row r="9" spans="1:20" ht="12.75" customHeight="1" x14ac:dyDescent="0.35">
      <c r="A9" s="10"/>
      <c r="B9" s="11"/>
      <c r="C9" s="16" t="s">
        <v>10</v>
      </c>
      <c r="D9" s="27" t="s">
        <v>11</v>
      </c>
      <c r="E9" s="27"/>
      <c r="F9" s="27"/>
      <c r="G9" s="27"/>
      <c r="H9" s="27"/>
      <c r="I9" s="56"/>
      <c r="J9" s="56"/>
      <c r="K9" s="56"/>
      <c r="L9" s="56"/>
      <c r="M9" s="57"/>
      <c r="N9" s="57"/>
      <c r="O9" s="56"/>
      <c r="P9" s="58"/>
      <c r="Q9" s="49"/>
      <c r="R9" s="59"/>
      <c r="S9" s="59"/>
      <c r="T9" s="59"/>
    </row>
    <row r="10" spans="1:20" ht="12.75" customHeight="1" x14ac:dyDescent="0.35">
      <c r="A10" s="10"/>
      <c r="B10" s="11"/>
      <c r="C10" s="12" t="s">
        <v>12</v>
      </c>
      <c r="D10" s="26" t="s">
        <v>14</v>
      </c>
      <c r="E10" s="14"/>
      <c r="F10" s="13"/>
      <c r="G10" s="14"/>
      <c r="H10" s="15"/>
      <c r="I10" s="56"/>
      <c r="J10" s="56"/>
      <c r="K10" s="56"/>
      <c r="L10" s="56"/>
      <c r="M10" s="57"/>
      <c r="N10" s="57"/>
      <c r="O10" s="56"/>
      <c r="P10" s="56"/>
      <c r="Q10" s="56"/>
      <c r="R10" s="59"/>
      <c r="S10" s="59"/>
      <c r="T10" s="59"/>
    </row>
    <row r="11" spans="1:20" ht="12.75" customHeight="1" thickBot="1" x14ac:dyDescent="0.4">
      <c r="A11" s="19"/>
      <c r="B11" s="20"/>
      <c r="C11" s="21" t="s">
        <v>13</v>
      </c>
      <c r="D11" s="26" t="s">
        <v>14</v>
      </c>
      <c r="E11" s="26" t="s">
        <v>14</v>
      </c>
      <c r="F11" s="26" t="s">
        <v>14</v>
      </c>
      <c r="G11" s="26" t="s">
        <v>14</v>
      </c>
      <c r="H11" s="26" t="s">
        <v>14</v>
      </c>
      <c r="I11" s="56"/>
      <c r="J11" s="56"/>
      <c r="K11" s="56"/>
      <c r="L11" s="56"/>
      <c r="M11" s="57"/>
      <c r="N11" s="57"/>
      <c r="O11" s="56"/>
      <c r="P11" s="56"/>
      <c r="Q11" s="56"/>
      <c r="R11" s="59"/>
      <c r="S11" s="59"/>
      <c r="T11" s="59"/>
    </row>
    <row r="12" spans="1:20" ht="12.75" customHeight="1" x14ac:dyDescent="0.35">
      <c r="A12" s="5">
        <f>A7+7</f>
        <v>45194</v>
      </c>
      <c r="B12" s="6">
        <f>WEEKNUM(A12)</f>
        <v>39</v>
      </c>
      <c r="C12" s="7" t="s">
        <v>8</v>
      </c>
      <c r="D12" s="26" t="s">
        <v>14</v>
      </c>
      <c r="E12" s="25" t="s">
        <v>14</v>
      </c>
      <c r="F12" s="25" t="s">
        <v>14</v>
      </c>
      <c r="G12" s="25" t="s">
        <v>14</v>
      </c>
      <c r="H12" s="25" t="s">
        <v>14</v>
      </c>
      <c r="I12" s="56"/>
      <c r="J12" s="56"/>
      <c r="K12" s="56"/>
      <c r="L12" s="56"/>
      <c r="M12" s="57"/>
      <c r="N12" s="57"/>
      <c r="O12" s="56"/>
      <c r="P12" s="57"/>
      <c r="Q12" s="59"/>
      <c r="R12" s="59"/>
      <c r="S12" s="59"/>
      <c r="T12" s="59"/>
    </row>
    <row r="13" spans="1:20" ht="12.75" customHeight="1" x14ac:dyDescent="0.35">
      <c r="A13" s="10"/>
      <c r="B13" s="11"/>
      <c r="C13" s="12" t="s">
        <v>9</v>
      </c>
      <c r="D13" s="26" t="s">
        <v>14</v>
      </c>
      <c r="E13" s="26" t="s">
        <v>14</v>
      </c>
      <c r="F13" s="26" t="s">
        <v>14</v>
      </c>
      <c r="G13" s="26" t="s">
        <v>14</v>
      </c>
      <c r="H13" s="26" t="s">
        <v>14</v>
      </c>
      <c r="I13" s="56"/>
      <c r="J13" s="56"/>
      <c r="K13" s="56"/>
      <c r="L13" s="56"/>
      <c r="M13" s="57"/>
      <c r="N13" s="57"/>
      <c r="O13" s="56"/>
      <c r="P13" s="58"/>
      <c r="Q13" s="59"/>
      <c r="R13" s="59"/>
      <c r="S13" s="59"/>
      <c r="T13" s="59"/>
    </row>
    <row r="14" spans="1:20" ht="12.75" customHeight="1" x14ac:dyDescent="0.35">
      <c r="A14" s="10"/>
      <c r="B14" s="11"/>
      <c r="C14" s="16" t="s">
        <v>10</v>
      </c>
      <c r="D14" s="27" t="s">
        <v>11</v>
      </c>
      <c r="E14" s="27"/>
      <c r="F14" s="27"/>
      <c r="G14" s="27"/>
      <c r="H14" s="27"/>
      <c r="I14" s="56"/>
      <c r="J14" s="56"/>
      <c r="K14" s="56"/>
      <c r="L14" s="56"/>
      <c r="M14" s="57"/>
      <c r="N14" s="57"/>
      <c r="O14" s="56"/>
      <c r="P14" s="58"/>
      <c r="Q14" s="59"/>
      <c r="R14" s="59"/>
      <c r="S14" s="59"/>
      <c r="T14" s="59"/>
    </row>
    <row r="15" spans="1:20" ht="12.75" customHeight="1" x14ac:dyDescent="0.35">
      <c r="A15" s="10"/>
      <c r="B15" s="11"/>
      <c r="C15" s="12" t="s">
        <v>12</v>
      </c>
      <c r="D15" s="26" t="s">
        <v>14</v>
      </c>
      <c r="E15" s="14"/>
      <c r="F15" s="13"/>
      <c r="G15" s="14"/>
      <c r="H15" s="15"/>
      <c r="I15" s="60"/>
      <c r="J15" s="60"/>
      <c r="K15" s="56"/>
      <c r="L15" s="56"/>
      <c r="M15" s="57"/>
      <c r="N15" s="57"/>
      <c r="O15" s="56"/>
      <c r="P15" s="58"/>
      <c r="Q15" s="59"/>
      <c r="R15" s="59"/>
      <c r="S15" s="59"/>
      <c r="T15" s="59"/>
    </row>
    <row r="16" spans="1:20" ht="12.75" customHeight="1" thickBot="1" x14ac:dyDescent="0.4">
      <c r="A16" s="19"/>
      <c r="B16" s="20"/>
      <c r="C16" s="21" t="s">
        <v>13</v>
      </c>
      <c r="D16" s="26" t="s">
        <v>14</v>
      </c>
      <c r="E16" s="26" t="s">
        <v>14</v>
      </c>
      <c r="F16" s="26" t="s">
        <v>14</v>
      </c>
      <c r="G16" s="26" t="s">
        <v>14</v>
      </c>
      <c r="H16" s="28"/>
      <c r="I16" s="60"/>
      <c r="J16" s="60"/>
      <c r="K16" s="56"/>
      <c r="L16" s="56"/>
      <c r="M16" s="57"/>
      <c r="N16" s="57"/>
      <c r="O16" s="56"/>
      <c r="P16" s="58"/>
      <c r="Q16" s="59"/>
      <c r="R16" s="59"/>
      <c r="S16" s="59"/>
      <c r="T16" s="59"/>
    </row>
    <row r="17" spans="1:20" ht="12.75" customHeight="1" x14ac:dyDescent="0.35">
      <c r="A17" s="5">
        <f>A12+7</f>
        <v>45201</v>
      </c>
      <c r="B17" s="6">
        <f>WEEKNUM(A17)</f>
        <v>40</v>
      </c>
      <c r="C17" s="7" t="s">
        <v>8</v>
      </c>
      <c r="D17" s="8"/>
      <c r="E17" s="9"/>
      <c r="F17" s="9"/>
      <c r="G17" s="8"/>
      <c r="H17" s="8"/>
      <c r="I17" s="60"/>
      <c r="J17" s="60"/>
      <c r="K17" s="56"/>
      <c r="L17" s="56"/>
      <c r="M17" s="57"/>
      <c r="N17" s="57"/>
      <c r="O17" s="56"/>
      <c r="P17" s="58"/>
      <c r="Q17" s="59"/>
      <c r="R17" s="59"/>
      <c r="S17" s="59"/>
      <c r="T17" s="59"/>
    </row>
    <row r="18" spans="1:20" ht="12.75" customHeight="1" x14ac:dyDescent="0.35">
      <c r="A18" s="10"/>
      <c r="B18" s="11"/>
      <c r="C18" s="12" t="s">
        <v>9</v>
      </c>
      <c r="D18" s="13"/>
      <c r="E18" s="14"/>
      <c r="F18" s="14"/>
      <c r="G18" s="13"/>
      <c r="H18" s="13"/>
      <c r="I18" s="60"/>
      <c r="J18" s="60"/>
      <c r="K18" s="56"/>
      <c r="L18" s="56"/>
      <c r="M18" s="57"/>
      <c r="N18" s="57"/>
      <c r="O18" s="56"/>
      <c r="P18" s="58"/>
      <c r="Q18" s="59"/>
      <c r="R18" s="59"/>
      <c r="S18" s="59"/>
      <c r="T18" s="59"/>
    </row>
    <row r="19" spans="1:20" ht="12.75" customHeight="1" x14ac:dyDescent="0.35">
      <c r="A19" s="10"/>
      <c r="B19" s="11"/>
      <c r="C19" s="16" t="s">
        <v>10</v>
      </c>
      <c r="D19" s="17" t="s">
        <v>11</v>
      </c>
      <c r="E19" s="18"/>
      <c r="F19" s="18"/>
      <c r="G19" s="18"/>
      <c r="H19" s="18"/>
      <c r="I19" s="60"/>
      <c r="J19" s="60"/>
      <c r="K19" s="56"/>
      <c r="L19" s="56"/>
      <c r="M19" s="57"/>
      <c r="N19" s="57"/>
      <c r="O19" s="56"/>
      <c r="P19" s="58"/>
      <c r="Q19" s="59"/>
      <c r="R19" s="59"/>
      <c r="S19" s="59"/>
      <c r="T19" s="59"/>
    </row>
    <row r="20" spans="1:20" x14ac:dyDescent="0.35">
      <c r="A20" s="10"/>
      <c r="B20" s="11"/>
      <c r="C20" s="12" t="s">
        <v>12</v>
      </c>
      <c r="D20" s="15"/>
      <c r="E20" s="14"/>
      <c r="F20" s="13"/>
      <c r="G20" s="29" t="s">
        <v>15</v>
      </c>
      <c r="H20" s="30" t="s">
        <v>16</v>
      </c>
      <c r="I20" s="60"/>
      <c r="J20" s="60"/>
      <c r="K20" s="56"/>
      <c r="L20" s="56"/>
      <c r="M20" s="57"/>
      <c r="N20" s="57"/>
      <c r="O20" s="56"/>
      <c r="P20" s="58"/>
      <c r="Q20" s="59"/>
      <c r="R20" s="59"/>
      <c r="S20" s="59"/>
      <c r="T20" s="59"/>
    </row>
    <row r="21" spans="1:20" ht="12.75" customHeight="1" thickBot="1" x14ac:dyDescent="0.4">
      <c r="A21" s="19"/>
      <c r="B21" s="20"/>
      <c r="C21" s="21" t="s">
        <v>13</v>
      </c>
      <c r="D21" s="22"/>
      <c r="E21" s="23"/>
      <c r="F21" s="24"/>
      <c r="G21" s="31" t="s">
        <v>15</v>
      </c>
      <c r="H21" s="23"/>
      <c r="I21" s="60"/>
      <c r="J21" s="60"/>
      <c r="K21" s="56"/>
      <c r="L21" s="56"/>
      <c r="M21" s="57"/>
      <c r="N21" s="57"/>
      <c r="O21" s="56"/>
      <c r="P21" s="58"/>
      <c r="Q21" s="59"/>
      <c r="R21" s="59"/>
      <c r="S21" s="59"/>
      <c r="T21" s="59"/>
    </row>
    <row r="22" spans="1:20" ht="12.75" customHeight="1" x14ac:dyDescent="0.35">
      <c r="A22" s="32">
        <f>A17+7</f>
        <v>45208</v>
      </c>
      <c r="B22" s="6">
        <f>WEEKNUM(A22)</f>
        <v>41</v>
      </c>
      <c r="C22" s="7" t="s">
        <v>8</v>
      </c>
      <c r="D22" s="8"/>
      <c r="E22" s="9"/>
      <c r="F22" s="9"/>
      <c r="G22" s="8"/>
      <c r="H22" s="8"/>
      <c r="I22" s="60"/>
      <c r="J22" s="60"/>
      <c r="K22" s="56"/>
      <c r="L22" s="56"/>
      <c r="M22" s="57"/>
      <c r="N22" s="57"/>
      <c r="O22" s="56"/>
      <c r="P22" s="59"/>
      <c r="Q22" s="59"/>
      <c r="R22" s="59"/>
      <c r="S22" s="59"/>
      <c r="T22" s="59"/>
    </row>
    <row r="23" spans="1:20" ht="12.75" customHeight="1" x14ac:dyDescent="0.35">
      <c r="A23" s="33"/>
      <c r="B23" s="11"/>
      <c r="C23" s="12" t="s">
        <v>9</v>
      </c>
      <c r="D23" s="34" t="s">
        <v>17</v>
      </c>
      <c r="E23" s="34" t="s">
        <v>17</v>
      </c>
      <c r="F23" s="34" t="s">
        <v>17</v>
      </c>
      <c r="G23" s="34" t="s">
        <v>17</v>
      </c>
      <c r="H23" s="34" t="s">
        <v>17</v>
      </c>
      <c r="I23" s="60"/>
      <c r="J23" s="60"/>
      <c r="K23" s="56"/>
      <c r="L23" s="56"/>
      <c r="M23" s="57"/>
      <c r="N23" s="57"/>
      <c r="O23" s="56"/>
      <c r="P23" s="59"/>
      <c r="Q23" s="59"/>
      <c r="R23" s="59"/>
      <c r="S23" s="59"/>
      <c r="T23" s="59"/>
    </row>
    <row r="24" spans="1:20" ht="12.75" customHeight="1" x14ac:dyDescent="0.35">
      <c r="A24" s="33"/>
      <c r="B24" s="11"/>
      <c r="C24" s="16" t="s">
        <v>10</v>
      </c>
      <c r="D24" s="17" t="s">
        <v>11</v>
      </c>
      <c r="E24" s="18"/>
      <c r="F24" s="18"/>
      <c r="G24" s="18"/>
      <c r="H24" s="18"/>
      <c r="I24" s="60"/>
      <c r="J24" s="60"/>
      <c r="K24" s="56"/>
      <c r="L24" s="56"/>
      <c r="M24" s="57"/>
      <c r="N24" s="57"/>
      <c r="O24" s="56"/>
      <c r="P24" s="59"/>
      <c r="Q24" s="59"/>
      <c r="R24" s="59"/>
      <c r="S24" s="59"/>
      <c r="T24" s="59"/>
    </row>
    <row r="25" spans="1:20" x14ac:dyDescent="0.35">
      <c r="A25" s="33"/>
      <c r="B25" s="11"/>
      <c r="C25" s="12" t="s">
        <v>12</v>
      </c>
      <c r="D25" s="15"/>
      <c r="E25" s="14"/>
      <c r="F25" s="13"/>
      <c r="G25" s="14"/>
      <c r="H25" s="35"/>
      <c r="I25" s="61"/>
      <c r="J25" s="61"/>
      <c r="K25" s="59"/>
      <c r="L25" s="59"/>
      <c r="M25" s="62"/>
      <c r="N25" s="62"/>
      <c r="O25" s="59"/>
      <c r="P25" s="59"/>
      <c r="Q25" s="59"/>
      <c r="R25" s="59"/>
      <c r="S25" s="59"/>
      <c r="T25" s="59"/>
    </row>
    <row r="26" spans="1:20" ht="12.75" customHeight="1" thickBot="1" x14ac:dyDescent="0.4">
      <c r="A26" s="36"/>
      <c r="B26" s="20"/>
      <c r="C26" s="21" t="s">
        <v>13</v>
      </c>
      <c r="D26" s="22"/>
      <c r="E26" s="23"/>
      <c r="F26" s="24"/>
      <c r="G26" s="23"/>
      <c r="H26" s="22"/>
      <c r="I26" s="61"/>
      <c r="J26" s="61"/>
      <c r="K26" s="59"/>
      <c r="L26" s="59"/>
      <c r="M26" s="62"/>
      <c r="N26" s="62"/>
      <c r="O26" s="59"/>
      <c r="P26" s="59"/>
      <c r="Q26" s="59"/>
      <c r="R26" s="59"/>
      <c r="S26" s="59"/>
      <c r="T26" s="59"/>
    </row>
    <row r="27" spans="1:20" ht="12.75" customHeight="1" x14ac:dyDescent="0.35">
      <c r="A27" s="5">
        <f>A22+7</f>
        <v>45215</v>
      </c>
      <c r="B27" s="6">
        <f>WEEKNUM(A27)</f>
        <v>42</v>
      </c>
      <c r="C27" s="7" t="s">
        <v>8</v>
      </c>
      <c r="D27" s="8"/>
      <c r="E27" s="9"/>
      <c r="F27" s="9"/>
      <c r="G27" s="8"/>
      <c r="H27" s="8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</row>
    <row r="28" spans="1:20" ht="12.75" customHeight="1" x14ac:dyDescent="0.35">
      <c r="A28" s="10"/>
      <c r="B28" s="11"/>
      <c r="C28" s="12" t="s">
        <v>9</v>
      </c>
      <c r="D28" s="34" t="s">
        <v>17</v>
      </c>
      <c r="E28" s="34" t="s">
        <v>17</v>
      </c>
      <c r="F28" s="34" t="s">
        <v>17</v>
      </c>
      <c r="G28" s="34" t="s">
        <v>17</v>
      </c>
      <c r="H28" s="34" t="s">
        <v>17</v>
      </c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</row>
    <row r="29" spans="1:20" ht="12.75" customHeight="1" x14ac:dyDescent="0.35">
      <c r="A29" s="10"/>
      <c r="B29" s="11"/>
      <c r="C29" s="16" t="s">
        <v>10</v>
      </c>
      <c r="D29" s="17" t="s">
        <v>11</v>
      </c>
      <c r="E29" s="18"/>
      <c r="F29" s="18"/>
      <c r="G29" s="18"/>
      <c r="H29" s="18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</row>
    <row r="30" spans="1:20" ht="12.75" customHeight="1" x14ac:dyDescent="0.35">
      <c r="A30" s="10"/>
      <c r="B30" s="11"/>
      <c r="C30" s="12" t="s">
        <v>12</v>
      </c>
      <c r="D30" s="15"/>
      <c r="E30" s="14"/>
      <c r="F30" s="13"/>
      <c r="G30" s="29" t="s">
        <v>15</v>
      </c>
      <c r="H30" s="15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</row>
    <row r="31" spans="1:20" ht="12.75" customHeight="1" thickBot="1" x14ac:dyDescent="0.4">
      <c r="A31" s="19"/>
      <c r="B31" s="20"/>
      <c r="C31" s="21" t="s">
        <v>13</v>
      </c>
      <c r="D31" s="22"/>
      <c r="E31" s="23"/>
      <c r="F31" s="24"/>
      <c r="G31" s="31" t="s">
        <v>15</v>
      </c>
      <c r="H31" s="22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</row>
    <row r="32" spans="1:20" ht="12.75" customHeight="1" x14ac:dyDescent="0.35">
      <c r="A32" s="5">
        <f>A27+7</f>
        <v>45222</v>
      </c>
      <c r="B32" s="6">
        <f>WEEKNUM(A32)</f>
        <v>43</v>
      </c>
      <c r="C32" s="7" t="s">
        <v>8</v>
      </c>
      <c r="D32" s="8"/>
      <c r="E32" s="9"/>
      <c r="F32" s="9"/>
      <c r="G32" s="8"/>
      <c r="H32" s="8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</row>
    <row r="33" spans="1:20" ht="12.75" customHeight="1" x14ac:dyDescent="0.35">
      <c r="A33" s="10"/>
      <c r="B33" s="11"/>
      <c r="C33" s="12" t="s">
        <v>9</v>
      </c>
      <c r="D33" s="34" t="s">
        <v>17</v>
      </c>
      <c r="E33" s="34" t="s">
        <v>17</v>
      </c>
      <c r="F33" s="34" t="s">
        <v>17</v>
      </c>
      <c r="G33" s="34" t="s">
        <v>17</v>
      </c>
      <c r="H33" s="34" t="s">
        <v>17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</row>
    <row r="34" spans="1:20" ht="12.75" customHeight="1" x14ac:dyDescent="0.35">
      <c r="A34" s="10"/>
      <c r="B34" s="11"/>
      <c r="C34" s="16" t="s">
        <v>10</v>
      </c>
      <c r="D34" s="17" t="s">
        <v>11</v>
      </c>
      <c r="E34" s="18"/>
      <c r="F34" s="18"/>
      <c r="G34" s="18"/>
      <c r="H34" s="18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</row>
    <row r="35" spans="1:20" ht="15.75" customHeight="1" x14ac:dyDescent="0.35">
      <c r="A35" s="10"/>
      <c r="B35" s="11"/>
      <c r="C35" s="12" t="s">
        <v>12</v>
      </c>
      <c r="D35" s="15"/>
      <c r="E35" s="14"/>
      <c r="F35" s="13"/>
      <c r="G35" s="14"/>
      <c r="H35" s="15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</row>
    <row r="36" spans="1:20" ht="12.75" customHeight="1" thickBot="1" x14ac:dyDescent="0.4">
      <c r="A36" s="19"/>
      <c r="B36" s="20"/>
      <c r="C36" s="21" t="s">
        <v>13</v>
      </c>
      <c r="D36" s="22"/>
      <c r="E36" s="23"/>
      <c r="F36" s="24"/>
      <c r="G36" s="23"/>
      <c r="H36" s="22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</row>
    <row r="37" spans="1:20" ht="12.75" customHeight="1" x14ac:dyDescent="0.35">
      <c r="A37" s="5">
        <f>A32+7</f>
        <v>45229</v>
      </c>
      <c r="B37" s="6">
        <f>WEEKNUM(A37)</f>
        <v>44</v>
      </c>
      <c r="C37" s="7" t="s">
        <v>8</v>
      </c>
      <c r="D37" s="8"/>
      <c r="E37" s="9"/>
      <c r="F37" s="9"/>
      <c r="G37" s="8"/>
      <c r="H37" s="8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</row>
    <row r="38" spans="1:20" ht="12.75" customHeight="1" x14ac:dyDescent="0.35">
      <c r="A38" s="10"/>
      <c r="B38" s="11"/>
      <c r="C38" s="12" t="s">
        <v>9</v>
      </c>
      <c r="D38" s="13"/>
      <c r="E38" s="14"/>
      <c r="F38" s="14"/>
      <c r="G38" s="13"/>
      <c r="H38" s="15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</row>
    <row r="39" spans="1:20" ht="12.75" customHeight="1" x14ac:dyDescent="0.35">
      <c r="A39" s="10"/>
      <c r="B39" s="11"/>
      <c r="C39" s="16" t="s">
        <v>10</v>
      </c>
      <c r="D39" s="17" t="s">
        <v>11</v>
      </c>
      <c r="E39" s="18"/>
      <c r="F39" s="18"/>
      <c r="G39" s="18"/>
      <c r="H39" s="18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</row>
    <row r="40" spans="1:20" ht="12.75" customHeight="1" x14ac:dyDescent="0.35">
      <c r="A40" s="10"/>
      <c r="B40" s="11"/>
      <c r="C40" s="12" t="s">
        <v>12</v>
      </c>
      <c r="D40" s="15"/>
      <c r="E40" s="14"/>
      <c r="F40" s="13"/>
      <c r="G40" s="29" t="s">
        <v>15</v>
      </c>
      <c r="H40" s="15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</row>
    <row r="41" spans="1:20" ht="12.75" customHeight="1" thickBot="1" x14ac:dyDescent="0.4">
      <c r="A41" s="19"/>
      <c r="B41" s="20"/>
      <c r="C41" s="21" t="s">
        <v>13</v>
      </c>
      <c r="D41" s="22"/>
      <c r="E41" s="23"/>
      <c r="F41" s="24"/>
      <c r="G41" s="31" t="s">
        <v>15</v>
      </c>
      <c r="H41" s="22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</row>
    <row r="42" spans="1:20" ht="12.75" customHeight="1" x14ac:dyDescent="0.35">
      <c r="A42" s="5">
        <f>A37+7</f>
        <v>45236</v>
      </c>
      <c r="B42" s="6">
        <f>WEEKNUM(A42)</f>
        <v>45</v>
      </c>
      <c r="C42" s="7" t="s">
        <v>8</v>
      </c>
      <c r="D42" s="9"/>
      <c r="E42" s="37" t="s">
        <v>18</v>
      </c>
      <c r="F42" s="37" t="s">
        <v>18</v>
      </c>
      <c r="G42" s="37" t="s">
        <v>18</v>
      </c>
      <c r="H42" s="37" t="s">
        <v>18</v>
      </c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</row>
    <row r="43" spans="1:20" ht="12.75" customHeight="1" x14ac:dyDescent="0.35">
      <c r="A43" s="10"/>
      <c r="B43" s="11"/>
      <c r="C43" s="12" t="s">
        <v>9</v>
      </c>
      <c r="D43" s="37" t="s">
        <v>18</v>
      </c>
      <c r="E43" s="37" t="s">
        <v>18</v>
      </c>
      <c r="F43" s="37" t="s">
        <v>18</v>
      </c>
      <c r="G43" s="37" t="s">
        <v>18</v>
      </c>
      <c r="H43" s="37" t="s">
        <v>18</v>
      </c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</row>
    <row r="44" spans="1:20" ht="12.75" customHeight="1" x14ac:dyDescent="0.35">
      <c r="A44" s="10"/>
      <c r="B44" s="11"/>
      <c r="C44" s="16" t="s">
        <v>10</v>
      </c>
      <c r="D44" s="17" t="s">
        <v>11</v>
      </c>
      <c r="E44" s="18"/>
      <c r="F44" s="18"/>
      <c r="G44" s="18"/>
      <c r="H44" s="18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</row>
    <row r="45" spans="1:20" ht="12.75" customHeight="1" x14ac:dyDescent="0.35">
      <c r="A45" s="10"/>
      <c r="B45" s="11"/>
      <c r="C45" s="12" t="s">
        <v>12</v>
      </c>
      <c r="D45" s="37" t="s">
        <v>18</v>
      </c>
      <c r="E45" s="14"/>
      <c r="F45" s="14"/>
      <c r="G45" s="14"/>
      <c r="H45" s="37" t="s">
        <v>18</v>
      </c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</row>
    <row r="46" spans="1:20" ht="12.75" customHeight="1" thickBot="1" x14ac:dyDescent="0.4">
      <c r="A46" s="19"/>
      <c r="B46" s="20"/>
      <c r="C46" s="21" t="s">
        <v>13</v>
      </c>
      <c r="D46" s="38" t="s">
        <v>18</v>
      </c>
      <c r="E46" s="38" t="s">
        <v>18</v>
      </c>
      <c r="F46" s="38" t="s">
        <v>18</v>
      </c>
      <c r="G46" s="38" t="s">
        <v>18</v>
      </c>
      <c r="H46" s="22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</row>
    <row r="47" spans="1:20" ht="12.75" customHeight="1" x14ac:dyDescent="0.35">
      <c r="A47" s="5">
        <f>A42+7</f>
        <v>45243</v>
      </c>
      <c r="B47" s="6">
        <f>WEEKNUM(A47)</f>
        <v>46</v>
      </c>
      <c r="C47" s="7" t="s">
        <v>8</v>
      </c>
      <c r="D47" s="8"/>
      <c r="E47" s="39" t="s">
        <v>18</v>
      </c>
      <c r="F47" s="39" t="s">
        <v>18</v>
      </c>
      <c r="G47" s="39" t="s">
        <v>18</v>
      </c>
      <c r="H47" s="39" t="s">
        <v>18</v>
      </c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</row>
    <row r="48" spans="1:20" ht="12.75" customHeight="1" x14ac:dyDescent="0.35">
      <c r="A48" s="10"/>
      <c r="B48" s="11"/>
      <c r="C48" s="12" t="s">
        <v>9</v>
      </c>
      <c r="D48" s="37" t="s">
        <v>18</v>
      </c>
      <c r="E48" s="37" t="s">
        <v>18</v>
      </c>
      <c r="F48" s="37" t="s">
        <v>18</v>
      </c>
      <c r="G48" s="37" t="s">
        <v>18</v>
      </c>
      <c r="H48" s="37" t="s">
        <v>18</v>
      </c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</row>
    <row r="49" spans="1:20" ht="12.75" customHeight="1" x14ac:dyDescent="0.35">
      <c r="A49" s="10"/>
      <c r="B49" s="11"/>
      <c r="C49" s="16" t="s">
        <v>10</v>
      </c>
      <c r="D49" s="17" t="s">
        <v>11</v>
      </c>
      <c r="E49" s="18"/>
      <c r="F49" s="29" t="s">
        <v>19</v>
      </c>
      <c r="G49" s="29" t="s">
        <v>19</v>
      </c>
      <c r="H49" s="29" t="s">
        <v>19</v>
      </c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</row>
    <row r="50" spans="1:20" ht="12.75" customHeight="1" x14ac:dyDescent="0.35">
      <c r="A50" s="10"/>
      <c r="B50" s="11"/>
      <c r="C50" s="12" t="s">
        <v>12</v>
      </c>
      <c r="D50" s="37" t="s">
        <v>18</v>
      </c>
      <c r="E50" s="14"/>
      <c r="F50" s="37" t="s">
        <v>18</v>
      </c>
      <c r="G50" s="29" t="s">
        <v>15</v>
      </c>
      <c r="H50" s="37" t="s">
        <v>18</v>
      </c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</row>
    <row r="51" spans="1:20" ht="12.75" customHeight="1" thickBot="1" x14ac:dyDescent="0.4">
      <c r="A51" s="19"/>
      <c r="B51" s="20"/>
      <c r="C51" s="21" t="s">
        <v>13</v>
      </c>
      <c r="D51" s="37" t="s">
        <v>18</v>
      </c>
      <c r="E51" s="37" t="s">
        <v>18</v>
      </c>
      <c r="F51" s="37" t="s">
        <v>18</v>
      </c>
      <c r="G51" s="31" t="s">
        <v>15</v>
      </c>
      <c r="H51" s="23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</row>
    <row r="52" spans="1:20" ht="15" customHeight="1" x14ac:dyDescent="0.35">
      <c r="A52" s="32">
        <f>A47+7</f>
        <v>45250</v>
      </c>
      <c r="B52" s="6">
        <f>WEEKNUM(A52)</f>
        <v>47</v>
      </c>
      <c r="C52" s="7" t="s">
        <v>8</v>
      </c>
      <c r="D52" s="8"/>
      <c r="E52" s="9"/>
      <c r="F52" s="9"/>
      <c r="G52" s="8"/>
      <c r="H52" s="8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</row>
    <row r="53" spans="1:20" ht="12.75" customHeight="1" x14ac:dyDescent="0.35">
      <c r="A53" s="33"/>
      <c r="B53" s="11"/>
      <c r="C53" s="12" t="s">
        <v>9</v>
      </c>
      <c r="D53" s="29" t="s">
        <v>19</v>
      </c>
      <c r="E53" s="29" t="s">
        <v>19</v>
      </c>
      <c r="F53" s="29" t="s">
        <v>19</v>
      </c>
      <c r="G53" s="29" t="s">
        <v>19</v>
      </c>
      <c r="H53" s="29" t="s">
        <v>19</v>
      </c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</row>
    <row r="54" spans="1:20" ht="12.75" customHeight="1" x14ac:dyDescent="0.35">
      <c r="A54" s="33"/>
      <c r="B54" s="11"/>
      <c r="C54" s="16" t="s">
        <v>10</v>
      </c>
      <c r="D54" s="17" t="s">
        <v>11</v>
      </c>
      <c r="E54" s="18"/>
      <c r="F54" s="18"/>
      <c r="G54" s="18"/>
      <c r="H54" s="18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</row>
    <row r="55" spans="1:20" ht="12.75" customHeight="1" x14ac:dyDescent="0.35">
      <c r="A55" s="33"/>
      <c r="B55" s="11"/>
      <c r="C55" s="12" t="s">
        <v>12</v>
      </c>
      <c r="D55" s="15"/>
      <c r="E55" s="14"/>
      <c r="F55" s="13"/>
      <c r="G55" s="14"/>
      <c r="H55" s="15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</row>
    <row r="56" spans="1:20" ht="12.75" customHeight="1" thickBot="1" x14ac:dyDescent="0.4">
      <c r="A56" s="36"/>
      <c r="B56" s="20"/>
      <c r="C56" s="21" t="s">
        <v>13</v>
      </c>
      <c r="D56" s="22"/>
      <c r="E56" s="23"/>
      <c r="F56" s="24"/>
      <c r="G56" s="23"/>
      <c r="H56" s="22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</row>
    <row r="57" spans="1:20" ht="12.75" customHeight="1" x14ac:dyDescent="0.35">
      <c r="A57" s="5">
        <f>A52+7</f>
        <v>45257</v>
      </c>
      <c r="B57" s="6">
        <f>WEEKNUM(A57)</f>
        <v>48</v>
      </c>
      <c r="C57" s="7" t="s">
        <v>8</v>
      </c>
      <c r="D57" s="8"/>
      <c r="E57" s="9"/>
      <c r="F57" s="9"/>
      <c r="G57" s="8"/>
      <c r="H57" s="8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</row>
    <row r="58" spans="1:20" ht="12.75" customHeight="1" x14ac:dyDescent="0.35">
      <c r="A58" s="10"/>
      <c r="B58" s="11"/>
      <c r="C58" s="12" t="s">
        <v>9</v>
      </c>
      <c r="D58" s="29" t="s">
        <v>19</v>
      </c>
      <c r="E58" s="29" t="s">
        <v>19</v>
      </c>
      <c r="F58" s="18"/>
      <c r="G58" s="18"/>
      <c r="H58" s="15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</row>
    <row r="59" spans="1:20" ht="12.75" customHeight="1" x14ac:dyDescent="0.35">
      <c r="A59" s="10"/>
      <c r="B59" s="11"/>
      <c r="C59" s="16" t="s">
        <v>10</v>
      </c>
      <c r="D59" s="17" t="s">
        <v>11</v>
      </c>
      <c r="E59" s="18"/>
      <c r="F59" s="18"/>
      <c r="G59" s="18"/>
      <c r="H59" s="18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</row>
    <row r="60" spans="1:20" ht="12.75" customHeight="1" x14ac:dyDescent="0.35">
      <c r="A60" s="10"/>
      <c r="B60" s="11"/>
      <c r="C60" s="12" t="s">
        <v>12</v>
      </c>
      <c r="D60" s="15"/>
      <c r="E60" s="14"/>
      <c r="F60" s="13"/>
      <c r="G60" s="29" t="s">
        <v>15</v>
      </c>
      <c r="H60" s="15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</row>
    <row r="61" spans="1:20" ht="12.75" customHeight="1" thickBot="1" x14ac:dyDescent="0.4">
      <c r="A61" s="19"/>
      <c r="B61" s="20"/>
      <c r="C61" s="21" t="s">
        <v>13</v>
      </c>
      <c r="D61" s="22"/>
      <c r="E61" s="23"/>
      <c r="F61" s="24"/>
      <c r="G61" s="31" t="s">
        <v>15</v>
      </c>
      <c r="H61" s="22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</row>
    <row r="62" spans="1:20" ht="12.75" customHeight="1" x14ac:dyDescent="0.35">
      <c r="A62" s="5">
        <f>A57+7</f>
        <v>45264</v>
      </c>
      <c r="B62" s="6">
        <f>WEEKNUM(A62)</f>
        <v>49</v>
      </c>
      <c r="C62" s="7" t="s">
        <v>8</v>
      </c>
      <c r="D62" s="8"/>
      <c r="E62" s="9"/>
      <c r="F62" s="9"/>
      <c r="G62" s="8"/>
      <c r="H62" s="8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</row>
    <row r="63" spans="1:20" ht="12.75" customHeight="1" x14ac:dyDescent="0.35">
      <c r="A63" s="10"/>
      <c r="B63" s="11"/>
      <c r="C63" s="12" t="s">
        <v>9</v>
      </c>
      <c r="D63" s="40" t="s">
        <v>20</v>
      </c>
      <c r="E63" s="40" t="s">
        <v>20</v>
      </c>
      <c r="F63" s="40" t="s">
        <v>20</v>
      </c>
      <c r="G63" s="40" t="s">
        <v>20</v>
      </c>
      <c r="H63" s="40" t="s">
        <v>20</v>
      </c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</row>
    <row r="64" spans="1:20" ht="12.75" customHeight="1" x14ac:dyDescent="0.35">
      <c r="A64" s="10"/>
      <c r="B64" s="11"/>
      <c r="C64" s="16" t="s">
        <v>10</v>
      </c>
      <c r="D64" s="17" t="s">
        <v>11</v>
      </c>
      <c r="E64" s="18"/>
      <c r="F64" s="18"/>
      <c r="G64" s="18"/>
      <c r="H64" s="18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 ht="15" customHeight="1" x14ac:dyDescent="0.35">
      <c r="A65" s="10"/>
      <c r="B65" s="11"/>
      <c r="C65" s="12" t="s">
        <v>12</v>
      </c>
      <c r="D65" s="15"/>
      <c r="E65" s="14"/>
      <c r="F65" s="13"/>
      <c r="G65" s="14"/>
      <c r="H65" s="15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spans="1:20" ht="12.75" customHeight="1" thickBot="1" x14ac:dyDescent="0.4">
      <c r="A66" s="19"/>
      <c r="B66" s="20"/>
      <c r="C66" s="21" t="s">
        <v>13</v>
      </c>
      <c r="D66" s="22"/>
      <c r="E66" s="23"/>
      <c r="F66" s="24"/>
      <c r="G66" s="23"/>
      <c r="H66" s="22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 ht="12.75" customHeight="1" x14ac:dyDescent="0.35">
      <c r="A67" s="5">
        <f>A62+7</f>
        <v>45271</v>
      </c>
      <c r="B67" s="6">
        <f>WEEKNUM(A67)</f>
        <v>50</v>
      </c>
      <c r="C67" s="7" t="s">
        <v>8</v>
      </c>
      <c r="D67" s="8"/>
      <c r="E67" s="9"/>
      <c r="F67" s="9"/>
      <c r="G67" s="8"/>
      <c r="H67" s="8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1:20" ht="12.75" customHeight="1" x14ac:dyDescent="0.35">
      <c r="A68" s="10"/>
      <c r="B68" s="11"/>
      <c r="C68" s="12" t="s">
        <v>9</v>
      </c>
      <c r="D68" s="40" t="s">
        <v>20</v>
      </c>
      <c r="E68" s="40" t="s">
        <v>20</v>
      </c>
      <c r="F68" s="40" t="s">
        <v>20</v>
      </c>
      <c r="G68" s="40" t="s">
        <v>20</v>
      </c>
      <c r="H68" s="40" t="s">
        <v>20</v>
      </c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1:20" ht="12.75" customHeight="1" x14ac:dyDescent="0.35">
      <c r="A69" s="10"/>
      <c r="B69" s="11"/>
      <c r="C69" s="16" t="s">
        <v>10</v>
      </c>
      <c r="D69" s="17" t="s">
        <v>11</v>
      </c>
      <c r="E69" s="18"/>
      <c r="F69" s="18"/>
      <c r="G69" s="18"/>
      <c r="H69" s="18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1:20" ht="12.75" customHeight="1" x14ac:dyDescent="0.35">
      <c r="A70" s="10"/>
      <c r="B70" s="11"/>
      <c r="C70" s="12" t="s">
        <v>12</v>
      </c>
      <c r="D70" s="15"/>
      <c r="E70" s="14"/>
      <c r="F70" s="13"/>
      <c r="G70" s="29" t="s">
        <v>15</v>
      </c>
      <c r="H70" s="15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 ht="12.75" customHeight="1" thickBot="1" x14ac:dyDescent="0.4">
      <c r="A71" s="19"/>
      <c r="B71" s="20"/>
      <c r="C71" s="21" t="s">
        <v>13</v>
      </c>
      <c r="D71" s="22"/>
      <c r="E71" s="23"/>
      <c r="F71" s="24"/>
      <c r="G71" s="31" t="s">
        <v>15</v>
      </c>
      <c r="H71" s="22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1:20" ht="12.75" customHeight="1" x14ac:dyDescent="0.35">
      <c r="A72" s="5">
        <f>A67+7</f>
        <v>45278</v>
      </c>
      <c r="B72" s="6">
        <f>WEEKNUM(A72)</f>
        <v>51</v>
      </c>
      <c r="C72" s="7" t="s">
        <v>8</v>
      </c>
      <c r="D72" s="8"/>
      <c r="E72" s="9"/>
      <c r="F72" s="9"/>
      <c r="G72" s="8"/>
      <c r="H72" s="8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1:20" ht="12.75" customHeight="1" x14ac:dyDescent="0.35">
      <c r="A73" s="10"/>
      <c r="B73" s="11"/>
      <c r="C73" s="12" t="s">
        <v>9</v>
      </c>
      <c r="D73" s="13"/>
      <c r="E73" s="14"/>
      <c r="F73" s="14"/>
      <c r="G73" s="13"/>
      <c r="H73" s="15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spans="1:20" ht="12.75" customHeight="1" x14ac:dyDescent="0.35">
      <c r="A74" s="10"/>
      <c r="B74" s="11"/>
      <c r="C74" s="16" t="s">
        <v>10</v>
      </c>
      <c r="D74" s="17" t="s">
        <v>11</v>
      </c>
      <c r="E74" s="18"/>
      <c r="F74" s="18"/>
      <c r="G74" s="18"/>
      <c r="H74" s="18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spans="1:20" ht="12.75" customHeight="1" x14ac:dyDescent="0.35">
      <c r="A75" s="10"/>
      <c r="B75" s="11"/>
      <c r="C75" s="12" t="s">
        <v>12</v>
      </c>
      <c r="D75" s="15"/>
      <c r="E75" s="14"/>
      <c r="F75" s="13"/>
      <c r="G75" s="14"/>
      <c r="H75" s="15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spans="1:20" ht="12.75" customHeight="1" thickBot="1" x14ac:dyDescent="0.4">
      <c r="A76" s="19"/>
      <c r="B76" s="20"/>
      <c r="C76" s="21" t="s">
        <v>13</v>
      </c>
      <c r="D76" s="22"/>
      <c r="E76" s="23"/>
      <c r="F76" s="24"/>
      <c r="G76" s="23"/>
      <c r="H76" s="22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spans="1:20" ht="12.75" customHeight="1" x14ac:dyDescent="0.35">
      <c r="A77" s="5">
        <f>A72+7</f>
        <v>45285</v>
      </c>
      <c r="B77" s="6">
        <f>WEEKNUM(A77)</f>
        <v>52</v>
      </c>
      <c r="C77" s="7" t="s">
        <v>8</v>
      </c>
      <c r="D77" s="8"/>
      <c r="E77" s="9"/>
      <c r="F77" s="9"/>
      <c r="G77" s="8"/>
      <c r="H77" s="8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spans="1:20" ht="12.75" customHeight="1" x14ac:dyDescent="0.35">
      <c r="A78" s="10"/>
      <c r="B78" s="11"/>
      <c r="C78" s="12" t="s">
        <v>9</v>
      </c>
      <c r="D78" s="13"/>
      <c r="E78" s="14"/>
      <c r="F78" s="14"/>
      <c r="G78" s="13"/>
      <c r="H78" s="15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spans="1:20" ht="12.75" customHeight="1" x14ac:dyDescent="0.35">
      <c r="A79" s="10"/>
      <c r="B79" s="11"/>
      <c r="C79" s="16" t="s">
        <v>10</v>
      </c>
      <c r="D79" s="17" t="s">
        <v>11</v>
      </c>
      <c r="E79" s="18"/>
      <c r="F79" s="18"/>
      <c r="G79" s="18"/>
      <c r="H79" s="18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</row>
    <row r="80" spans="1:20" ht="15" customHeight="1" x14ac:dyDescent="0.35">
      <c r="A80" s="10"/>
      <c r="B80" s="11"/>
      <c r="C80" s="12" t="s">
        <v>12</v>
      </c>
      <c r="D80" s="15"/>
      <c r="E80" s="14"/>
      <c r="F80" s="13"/>
      <c r="G80" s="14"/>
      <c r="H80" s="15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spans="1:20" ht="12.75" customHeight="1" thickBot="1" x14ac:dyDescent="0.4">
      <c r="A81" s="19"/>
      <c r="B81" s="20"/>
      <c r="C81" s="21" t="s">
        <v>13</v>
      </c>
      <c r="D81" s="22"/>
      <c r="E81" s="23"/>
      <c r="F81" s="24"/>
      <c r="G81" s="23"/>
      <c r="H81" s="22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spans="1:20" ht="12.75" customHeight="1" x14ac:dyDescent="0.35">
      <c r="A82" s="5">
        <f>A77+7</f>
        <v>45292</v>
      </c>
      <c r="B82" s="6">
        <f>WEEKNUM(A82)</f>
        <v>1</v>
      </c>
      <c r="C82" s="7" t="s">
        <v>8</v>
      </c>
      <c r="D82" s="41" t="s">
        <v>21</v>
      </c>
      <c r="E82" s="42" t="s">
        <v>22</v>
      </c>
      <c r="F82" s="42" t="s">
        <v>22</v>
      </c>
      <c r="G82" s="42" t="s">
        <v>22</v>
      </c>
      <c r="H82" s="42" t="s">
        <v>22</v>
      </c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 ht="12.75" customHeight="1" x14ac:dyDescent="0.35">
      <c r="A83" s="10"/>
      <c r="B83" s="11"/>
      <c r="C83" s="12" t="s">
        <v>9</v>
      </c>
      <c r="D83" s="43"/>
      <c r="E83" s="44" t="s">
        <v>22</v>
      </c>
      <c r="F83" s="44" t="s">
        <v>22</v>
      </c>
      <c r="G83" s="44" t="s">
        <v>22</v>
      </c>
      <c r="H83" s="44" t="s">
        <v>22</v>
      </c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spans="1:20" ht="12.75" customHeight="1" x14ac:dyDescent="0.35">
      <c r="A84" s="10"/>
      <c r="B84" s="11"/>
      <c r="C84" s="16" t="s">
        <v>10</v>
      </c>
      <c r="D84" s="43"/>
      <c r="E84" s="17" t="s">
        <v>11</v>
      </c>
      <c r="F84" s="18"/>
      <c r="G84" s="18"/>
      <c r="H84" s="18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1:20" ht="12.75" customHeight="1" x14ac:dyDescent="0.35">
      <c r="A85" s="10"/>
      <c r="B85" s="11"/>
      <c r="C85" s="12" t="s">
        <v>12</v>
      </c>
      <c r="D85" s="43"/>
      <c r="E85" s="44" t="s">
        <v>22</v>
      </c>
      <c r="F85" s="44" t="s">
        <v>22</v>
      </c>
      <c r="G85" s="44" t="s">
        <v>22</v>
      </c>
      <c r="H85" s="44" t="s">
        <v>22</v>
      </c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1:20" ht="12.75" customHeight="1" thickBot="1" x14ac:dyDescent="0.4">
      <c r="A86" s="19"/>
      <c r="B86" s="20"/>
      <c r="C86" s="21" t="s">
        <v>13</v>
      </c>
      <c r="D86" s="45"/>
      <c r="E86" s="46" t="s">
        <v>22</v>
      </c>
      <c r="F86" s="46" t="s">
        <v>22</v>
      </c>
      <c r="G86" s="46" t="s">
        <v>22</v>
      </c>
      <c r="H86" s="47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1:20" ht="12.75" customHeight="1" thickBot="1" x14ac:dyDescent="0.4">
      <c r="A87" s="63"/>
      <c r="B87" s="64"/>
      <c r="C87" s="64"/>
      <c r="D87" s="64"/>
      <c r="E87" s="64"/>
      <c r="F87" s="64"/>
      <c r="G87" s="64"/>
      <c r="H87" s="64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1:20" ht="12.75" customHeight="1" x14ac:dyDescent="0.35">
      <c r="A88" s="5">
        <f>A82+7</f>
        <v>45299</v>
      </c>
      <c r="B88" s="6">
        <f>WEEKNUM(A88)</f>
        <v>2</v>
      </c>
      <c r="C88" s="7" t="s">
        <v>8</v>
      </c>
      <c r="D88" s="8"/>
      <c r="E88" s="42" t="s">
        <v>22</v>
      </c>
      <c r="F88" s="42" t="s">
        <v>22</v>
      </c>
      <c r="G88" s="42" t="s">
        <v>22</v>
      </c>
      <c r="H88" s="42" t="s">
        <v>22</v>
      </c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1:20" ht="12.75" customHeight="1" x14ac:dyDescent="0.35">
      <c r="A89" s="10"/>
      <c r="B89" s="11"/>
      <c r="C89" s="12" t="s">
        <v>9</v>
      </c>
      <c r="D89" s="44" t="s">
        <v>22</v>
      </c>
      <c r="E89" s="44" t="s">
        <v>22</v>
      </c>
      <c r="F89" s="44" t="s">
        <v>22</v>
      </c>
      <c r="G89" s="44" t="s">
        <v>22</v>
      </c>
      <c r="H89" s="44" t="s">
        <v>22</v>
      </c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1:20" ht="12.75" customHeight="1" x14ac:dyDescent="0.35">
      <c r="A90" s="10"/>
      <c r="B90" s="11"/>
      <c r="C90" s="16" t="s">
        <v>10</v>
      </c>
      <c r="D90" s="65" t="s">
        <v>11</v>
      </c>
      <c r="E90" s="18"/>
      <c r="F90" s="18"/>
      <c r="G90" s="65"/>
      <c r="H90" s="65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spans="1:20" ht="12.75" customHeight="1" x14ac:dyDescent="0.35">
      <c r="A91" s="10"/>
      <c r="B91" s="11"/>
      <c r="C91" s="12" t="s">
        <v>12</v>
      </c>
      <c r="D91" s="44" t="s">
        <v>22</v>
      </c>
      <c r="E91" s="44" t="s">
        <v>22</v>
      </c>
      <c r="F91" s="44" t="s">
        <v>22</v>
      </c>
      <c r="G91" s="29" t="s">
        <v>15</v>
      </c>
      <c r="H91" s="44" t="s">
        <v>22</v>
      </c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1:20" ht="12.75" customHeight="1" thickBot="1" x14ac:dyDescent="0.4">
      <c r="A92" s="19"/>
      <c r="B92" s="20"/>
      <c r="C92" s="21" t="s">
        <v>13</v>
      </c>
      <c r="D92" s="46" t="s">
        <v>22</v>
      </c>
      <c r="E92" s="46" t="s">
        <v>22</v>
      </c>
      <c r="F92" s="47"/>
      <c r="G92" s="31" t="s">
        <v>15</v>
      </c>
      <c r="H92" s="22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1:20" ht="12.75" customHeight="1" x14ac:dyDescent="0.35">
      <c r="A93" s="5">
        <f>A88+7</f>
        <v>45306</v>
      </c>
      <c r="B93" s="6">
        <f>WEEKNUM(A93)</f>
        <v>3</v>
      </c>
      <c r="C93" s="7" t="s">
        <v>8</v>
      </c>
      <c r="D93" s="8"/>
      <c r="E93" s="9"/>
      <c r="F93" s="9"/>
      <c r="G93" s="8"/>
      <c r="H93" s="8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1:20" ht="12.75" customHeight="1" x14ac:dyDescent="0.35">
      <c r="A94" s="10"/>
      <c r="B94" s="11"/>
      <c r="C94" s="12" t="s">
        <v>9</v>
      </c>
      <c r="D94" s="13"/>
      <c r="E94" s="14"/>
      <c r="F94" s="14"/>
      <c r="G94" s="13"/>
      <c r="H94" s="15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 ht="12.75" customHeight="1" x14ac:dyDescent="0.35">
      <c r="A95" s="10"/>
      <c r="B95" s="11"/>
      <c r="C95" s="16" t="s">
        <v>10</v>
      </c>
      <c r="D95" s="17" t="s">
        <v>11</v>
      </c>
      <c r="E95" s="18"/>
      <c r="F95" s="18"/>
      <c r="G95" s="18"/>
      <c r="H95" s="18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1:20" x14ac:dyDescent="0.35">
      <c r="A96" s="10"/>
      <c r="B96" s="11"/>
      <c r="C96" s="12" t="s">
        <v>12</v>
      </c>
      <c r="D96" s="15"/>
      <c r="E96" s="14"/>
      <c r="F96" s="13"/>
      <c r="G96" s="14"/>
      <c r="H96" s="30" t="s">
        <v>23</v>
      </c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spans="1:20" ht="12.75" customHeight="1" thickBot="1" x14ac:dyDescent="0.4">
      <c r="A97" s="19"/>
      <c r="B97" s="20"/>
      <c r="C97" s="21" t="s">
        <v>13</v>
      </c>
      <c r="D97" s="22"/>
      <c r="E97" s="23"/>
      <c r="F97" s="24"/>
      <c r="G97" s="23"/>
      <c r="H97" s="22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1:20" ht="12" customHeight="1" x14ac:dyDescent="0.35">
      <c r="A98" s="5">
        <f>A93+7</f>
        <v>45313</v>
      </c>
      <c r="B98" s="6">
        <f>WEEKNUM(A98)</f>
        <v>4</v>
      </c>
      <c r="C98" s="7" t="s">
        <v>8</v>
      </c>
      <c r="D98" s="8"/>
      <c r="E98" s="9"/>
      <c r="F98" s="9"/>
      <c r="G98" s="8"/>
      <c r="H98" s="8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1:20" ht="12.75" customHeight="1" x14ac:dyDescent="0.35">
      <c r="A99" s="10"/>
      <c r="B99" s="11"/>
      <c r="C99" s="12" t="s">
        <v>9</v>
      </c>
      <c r="D99" s="13"/>
      <c r="E99" s="14"/>
      <c r="F99" s="14"/>
      <c r="G99" s="13"/>
      <c r="H99" s="15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spans="1:20" ht="12.75" customHeight="1" x14ac:dyDescent="0.35">
      <c r="A100" s="10"/>
      <c r="B100" s="11"/>
      <c r="C100" s="16" t="s">
        <v>10</v>
      </c>
      <c r="D100" s="17" t="s">
        <v>11</v>
      </c>
      <c r="E100" s="18"/>
      <c r="F100" s="18"/>
      <c r="G100" s="18"/>
      <c r="H100" s="18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1:20" ht="12.75" customHeight="1" x14ac:dyDescent="0.35">
      <c r="A101" s="10"/>
      <c r="B101" s="11"/>
      <c r="C101" s="12" t="s">
        <v>12</v>
      </c>
      <c r="D101" s="15"/>
      <c r="E101" s="14"/>
      <c r="F101" s="13"/>
      <c r="G101" s="29" t="s">
        <v>15</v>
      </c>
      <c r="H101" s="15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</row>
    <row r="102" spans="1:20" ht="12.75" customHeight="1" thickBot="1" x14ac:dyDescent="0.4">
      <c r="A102" s="19"/>
      <c r="B102" s="20"/>
      <c r="C102" s="21" t="s">
        <v>13</v>
      </c>
      <c r="D102" s="22"/>
      <c r="E102" s="23"/>
      <c r="F102" s="24"/>
      <c r="G102" s="31" t="s">
        <v>15</v>
      </c>
      <c r="H102" s="22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1:20" ht="12.75" customHeight="1" x14ac:dyDescent="0.35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 ht="12.75" customHeight="1" x14ac:dyDescent="0.35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 ht="12.75" customHeight="1" x14ac:dyDescent="0.3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 ht="12.75" customHeight="1" x14ac:dyDescent="0.35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 ht="12.75" customHeight="1" x14ac:dyDescent="0.3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 ht="12.75" customHeight="1" x14ac:dyDescent="0.35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 ht="12.75" customHeight="1" x14ac:dyDescent="0.35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1:20" ht="12.75" customHeight="1" x14ac:dyDescent="0.35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1:20" ht="12.75" customHeight="1" x14ac:dyDescent="0.35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1:20" ht="12.75" customHeight="1" x14ac:dyDescent="0.35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</row>
    <row r="113" spans="1:20" ht="12.75" customHeight="1" x14ac:dyDescent="0.35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1:20" ht="12.75" customHeight="1" x14ac:dyDescent="0.35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1:20" ht="12.75" customHeight="1" x14ac:dyDescent="0.3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</row>
    <row r="116" spans="1:20" ht="12.75" customHeight="1" x14ac:dyDescent="0.35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</row>
    <row r="117" spans="1:20" ht="12.75" customHeight="1" x14ac:dyDescent="0.35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</row>
    <row r="118" spans="1:20" ht="12.75" customHeight="1" x14ac:dyDescent="0.35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</row>
    <row r="119" spans="1:20" ht="12.75" customHeight="1" x14ac:dyDescent="0.35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1:20" ht="12.75" customHeight="1" x14ac:dyDescent="0.35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1:20" ht="12.75" customHeight="1" x14ac:dyDescent="0.35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1:20" ht="12.75" customHeight="1" x14ac:dyDescent="0.35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1:20" ht="12.75" customHeight="1" x14ac:dyDescent="0.35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1:20" ht="12.75" customHeight="1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</row>
    <row r="125" spans="1:20" ht="12.75" customHeight="1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</row>
    <row r="126" spans="1:20" ht="12.75" customHeight="1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</row>
    <row r="127" spans="1:20" ht="12.75" customHeight="1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</row>
    <row r="128" spans="1:20" ht="12.75" customHeight="1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</row>
    <row r="129" spans="1:20" ht="12.75" customHeight="1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</row>
    <row r="130" spans="1:20" ht="12.75" customHeight="1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</row>
    <row r="131" spans="1:20" ht="12.75" customHeight="1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</row>
    <row r="132" spans="1:20" ht="12.75" customHeight="1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</row>
    <row r="133" spans="1:20" ht="12.75" customHeight="1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</row>
    <row r="134" spans="1:20" ht="12.75" customHeight="1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1:20" ht="12.75" customHeight="1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1:20" ht="12.75" customHeight="1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</row>
    <row r="137" spans="1:20" ht="12.75" customHeight="1" x14ac:dyDescent="0.35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</row>
    <row r="138" spans="1:20" ht="12.75" customHeight="1" x14ac:dyDescent="0.35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</row>
    <row r="139" spans="1:20" ht="12.75" customHeight="1" x14ac:dyDescent="0.35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</row>
    <row r="140" spans="1:20" ht="12.75" customHeight="1" x14ac:dyDescent="0.35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</row>
    <row r="141" spans="1:20" ht="12.75" customHeight="1" x14ac:dyDescent="0.35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</row>
    <row r="142" spans="1:20" ht="12.75" customHeight="1" x14ac:dyDescent="0.35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</row>
    <row r="143" spans="1:20" ht="12.75" customHeight="1" x14ac:dyDescent="0.35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</row>
    <row r="144" spans="1:20" ht="12.75" customHeight="1" x14ac:dyDescent="0.35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</row>
    <row r="145" spans="1:20" ht="12.75" customHeight="1" x14ac:dyDescent="0.3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</row>
    <row r="146" spans="1:20" ht="12.75" customHeight="1" x14ac:dyDescent="0.35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</row>
    <row r="147" spans="1:20" ht="12.75" customHeight="1" x14ac:dyDescent="0.35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</row>
    <row r="148" spans="1:20" ht="12.75" customHeight="1" x14ac:dyDescent="0.35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</row>
    <row r="149" spans="1:20" ht="12.75" customHeight="1" x14ac:dyDescent="0.35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</row>
    <row r="150" spans="1:20" ht="12.75" customHeight="1" x14ac:dyDescent="0.35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</row>
    <row r="151" spans="1:20" ht="12.75" customHeight="1" x14ac:dyDescent="0.35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</row>
    <row r="152" spans="1:20" ht="12.75" customHeight="1" x14ac:dyDescent="0.35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</row>
    <row r="153" spans="1:20" ht="12.75" customHeight="1" x14ac:dyDescent="0.35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</row>
    <row r="154" spans="1:20" ht="12.75" customHeight="1" x14ac:dyDescent="0.35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</row>
    <row r="155" spans="1:20" ht="12.75" customHeight="1" x14ac:dyDescent="0.3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</row>
    <row r="156" spans="1:20" ht="12.75" customHeight="1" x14ac:dyDescent="0.35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</row>
    <row r="157" spans="1:20" ht="12.75" customHeight="1" x14ac:dyDescent="0.35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</row>
    <row r="158" spans="1:20" ht="12.75" customHeight="1" x14ac:dyDescent="0.35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</row>
    <row r="159" spans="1:20" ht="12.75" customHeight="1" x14ac:dyDescent="0.35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</row>
    <row r="160" spans="1:20" ht="12.75" customHeight="1" x14ac:dyDescent="0.35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</row>
    <row r="161" spans="1:20" ht="12.75" customHeight="1" x14ac:dyDescent="0.35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</row>
    <row r="162" spans="1:20" ht="12.75" customHeight="1" x14ac:dyDescent="0.35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</row>
    <row r="163" spans="1:20" ht="12.75" customHeight="1" x14ac:dyDescent="0.35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</row>
    <row r="164" spans="1:20" ht="12.75" customHeight="1" x14ac:dyDescent="0.35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</row>
    <row r="165" spans="1:20" ht="12.75" customHeight="1" x14ac:dyDescent="0.3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</row>
    <row r="166" spans="1:20" ht="12.75" customHeight="1" x14ac:dyDescent="0.35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</row>
    <row r="167" spans="1:20" ht="12.75" customHeight="1" x14ac:dyDescent="0.35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</row>
    <row r="168" spans="1:20" ht="12.75" customHeight="1" x14ac:dyDescent="0.35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</row>
    <row r="169" spans="1:20" ht="12.75" customHeight="1" x14ac:dyDescent="0.35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</row>
    <row r="170" spans="1:20" ht="12.75" customHeight="1" x14ac:dyDescent="0.35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</row>
    <row r="171" spans="1:20" ht="12.75" customHeight="1" x14ac:dyDescent="0.35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</row>
    <row r="172" spans="1:20" ht="12.75" customHeight="1" x14ac:dyDescent="0.35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</row>
    <row r="173" spans="1:20" ht="12.75" customHeight="1" x14ac:dyDescent="0.35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</row>
    <row r="174" spans="1:20" ht="12.75" customHeight="1" x14ac:dyDescent="0.35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</row>
    <row r="175" spans="1:20" ht="12.75" customHeight="1" x14ac:dyDescent="0.3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</row>
    <row r="176" spans="1:20" ht="12.75" customHeight="1" x14ac:dyDescent="0.35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</row>
    <row r="177" spans="1:20" ht="12.75" customHeight="1" x14ac:dyDescent="0.35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</row>
    <row r="178" spans="1:20" ht="12.75" customHeight="1" x14ac:dyDescent="0.35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</row>
    <row r="179" spans="1:20" ht="12.75" customHeight="1" x14ac:dyDescent="0.35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</row>
    <row r="180" spans="1:20" ht="12.75" customHeight="1" x14ac:dyDescent="0.35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</row>
    <row r="181" spans="1:20" ht="12.75" customHeight="1" x14ac:dyDescent="0.35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</row>
    <row r="182" spans="1:20" ht="12.75" customHeight="1" x14ac:dyDescent="0.35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</row>
    <row r="183" spans="1:20" ht="12.75" customHeight="1" x14ac:dyDescent="0.35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</row>
    <row r="184" spans="1:20" ht="12.75" customHeight="1" x14ac:dyDescent="0.35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</row>
    <row r="185" spans="1:20" ht="12.75" customHeight="1" x14ac:dyDescent="0.3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</row>
    <row r="186" spans="1:20" ht="12.75" customHeight="1" x14ac:dyDescent="0.35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</row>
    <row r="187" spans="1:20" ht="12.75" customHeight="1" x14ac:dyDescent="0.35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</row>
    <row r="188" spans="1:20" ht="12.75" customHeight="1" x14ac:dyDescent="0.35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</row>
    <row r="189" spans="1:20" ht="12.75" customHeight="1" x14ac:dyDescent="0.35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</row>
    <row r="190" spans="1:20" ht="12.75" customHeight="1" x14ac:dyDescent="0.35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</row>
    <row r="191" spans="1:20" ht="12.75" customHeight="1" x14ac:dyDescent="0.35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</row>
    <row r="192" spans="1:20" ht="12.75" customHeight="1" x14ac:dyDescent="0.35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</row>
    <row r="193" spans="1:20" ht="12.75" customHeight="1" x14ac:dyDescent="0.35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</row>
    <row r="194" spans="1:20" ht="12.75" customHeight="1" x14ac:dyDescent="0.35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</row>
    <row r="195" spans="1:20" ht="12.75" customHeight="1" x14ac:dyDescent="0.3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</row>
    <row r="196" spans="1:20" ht="12.75" customHeight="1" x14ac:dyDescent="0.35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</row>
    <row r="197" spans="1:20" ht="12.75" customHeight="1" x14ac:dyDescent="0.35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</row>
    <row r="198" spans="1:20" ht="12.75" customHeight="1" x14ac:dyDescent="0.35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</row>
    <row r="199" spans="1:20" ht="12.75" customHeight="1" x14ac:dyDescent="0.35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</row>
    <row r="200" spans="1:20" ht="12.75" customHeight="1" x14ac:dyDescent="0.35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</row>
    <row r="201" spans="1:20" ht="12.75" customHeight="1" x14ac:dyDescent="0.35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</row>
    <row r="202" spans="1:20" ht="12.75" customHeight="1" x14ac:dyDescent="0.35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</row>
    <row r="203" spans="1:20" ht="12.75" customHeight="1" x14ac:dyDescent="0.35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</row>
    <row r="204" spans="1:20" ht="12.75" customHeight="1" x14ac:dyDescent="0.35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</row>
    <row r="205" spans="1:20" ht="12.75" customHeight="1" x14ac:dyDescent="0.3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</row>
    <row r="206" spans="1:20" ht="12.75" customHeight="1" x14ac:dyDescent="0.35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</row>
    <row r="207" spans="1:20" ht="12.75" customHeight="1" x14ac:dyDescent="0.35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</row>
    <row r="208" spans="1:20" ht="12.75" customHeight="1" x14ac:dyDescent="0.35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</row>
    <row r="209" spans="1:20" ht="12.75" customHeight="1" x14ac:dyDescent="0.3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</row>
    <row r="210" spans="1:20" ht="12.75" customHeight="1" x14ac:dyDescent="0.3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</row>
    <row r="211" spans="1:20" ht="12.75" customHeight="1" x14ac:dyDescent="0.35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</row>
    <row r="212" spans="1:20" ht="12.75" customHeight="1" x14ac:dyDescent="0.35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</row>
    <row r="213" spans="1:20" ht="12.75" customHeight="1" x14ac:dyDescent="0.35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</row>
    <row r="214" spans="1:20" ht="12.75" customHeight="1" x14ac:dyDescent="0.35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</row>
    <row r="215" spans="1:20" ht="12.75" customHeight="1" x14ac:dyDescent="0.3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</row>
    <row r="216" spans="1:20" ht="12.75" customHeight="1" x14ac:dyDescent="0.35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</row>
    <row r="217" spans="1:20" ht="12.75" customHeight="1" x14ac:dyDescent="0.35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</row>
    <row r="218" spans="1:20" ht="12.75" customHeight="1" x14ac:dyDescent="0.35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</row>
    <row r="219" spans="1:20" ht="12.75" customHeight="1" x14ac:dyDescent="0.3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</row>
    <row r="220" spans="1:20" ht="12.75" customHeight="1" x14ac:dyDescent="0.35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</row>
    <row r="221" spans="1:20" ht="12.75" customHeight="1" x14ac:dyDescent="0.35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</row>
    <row r="222" spans="1:20" ht="12.75" customHeight="1" x14ac:dyDescent="0.35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</row>
    <row r="223" spans="1:20" ht="12.75" customHeight="1" x14ac:dyDescent="0.35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</row>
    <row r="224" spans="1:20" ht="12.75" customHeight="1" x14ac:dyDescent="0.35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</row>
    <row r="225" spans="1:20" ht="12.75" customHeight="1" x14ac:dyDescent="0.3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</row>
    <row r="226" spans="1:20" ht="12.75" customHeight="1" x14ac:dyDescent="0.35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</row>
    <row r="227" spans="1:20" ht="12.75" customHeight="1" x14ac:dyDescent="0.35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</row>
    <row r="228" spans="1:20" ht="12.75" customHeight="1" x14ac:dyDescent="0.35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</row>
    <row r="229" spans="1:20" ht="12.75" customHeight="1" x14ac:dyDescent="0.35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</row>
    <row r="230" spans="1:20" ht="12.75" customHeight="1" x14ac:dyDescent="0.35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</row>
    <row r="231" spans="1:20" ht="12.75" customHeight="1" x14ac:dyDescent="0.35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</row>
    <row r="232" spans="1:20" ht="12.75" customHeight="1" x14ac:dyDescent="0.35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</row>
    <row r="233" spans="1:20" ht="12.75" customHeight="1" x14ac:dyDescent="0.35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</row>
    <row r="234" spans="1:20" ht="12.75" customHeight="1" x14ac:dyDescent="0.35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</row>
    <row r="235" spans="1:20" ht="12.75" customHeight="1" x14ac:dyDescent="0.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</row>
    <row r="236" spans="1:20" ht="12.75" customHeight="1" x14ac:dyDescent="0.35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</row>
    <row r="237" spans="1:20" ht="12.75" customHeight="1" x14ac:dyDescent="0.35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</row>
    <row r="238" spans="1:20" ht="12.75" customHeight="1" x14ac:dyDescent="0.35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</row>
    <row r="239" spans="1:20" ht="12.75" customHeight="1" x14ac:dyDescent="0.35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</row>
    <row r="240" spans="1:20" ht="12.75" customHeight="1" x14ac:dyDescent="0.35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</row>
    <row r="241" spans="1:20" ht="12.75" customHeight="1" x14ac:dyDescent="0.3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</row>
    <row r="242" spans="1:20" ht="12.75" customHeight="1" x14ac:dyDescent="0.35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</row>
    <row r="243" spans="1:20" ht="12.75" customHeight="1" x14ac:dyDescent="0.35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</row>
    <row r="244" spans="1:20" ht="12.75" customHeight="1" x14ac:dyDescent="0.3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</row>
    <row r="245" spans="1:20" ht="12.75" customHeight="1" x14ac:dyDescent="0.3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</row>
    <row r="246" spans="1:20" ht="12.75" customHeight="1" x14ac:dyDescent="0.3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</row>
    <row r="247" spans="1:20" ht="12.75" customHeight="1" x14ac:dyDescent="0.3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</row>
    <row r="248" spans="1:20" ht="12.75" customHeight="1" x14ac:dyDescent="0.3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</row>
    <row r="249" spans="1:20" ht="12.75" customHeight="1" x14ac:dyDescent="0.3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</row>
    <row r="250" spans="1:20" ht="12.75" customHeight="1" x14ac:dyDescent="0.3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</row>
    <row r="251" spans="1:20" ht="12.75" customHeight="1" x14ac:dyDescent="0.3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</row>
    <row r="252" spans="1:20" ht="12.75" customHeight="1" x14ac:dyDescent="0.3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</row>
    <row r="253" spans="1:20" ht="12.75" customHeight="1" x14ac:dyDescent="0.3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</row>
    <row r="254" spans="1:20" ht="12.75" customHeight="1" x14ac:dyDescent="0.3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</row>
    <row r="255" spans="1:20" ht="12.75" customHeight="1" x14ac:dyDescent="0.3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</row>
    <row r="256" spans="1:20" ht="12.75" customHeight="1" x14ac:dyDescent="0.3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</row>
    <row r="257" spans="1:20" ht="12.75" customHeight="1" x14ac:dyDescent="0.3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</row>
    <row r="258" spans="1:20" ht="12.75" customHeight="1" x14ac:dyDescent="0.3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</row>
    <row r="259" spans="1:20" ht="12.75" customHeight="1" x14ac:dyDescent="0.3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</row>
    <row r="260" spans="1:20" ht="12.75" customHeight="1" x14ac:dyDescent="0.3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</row>
    <row r="261" spans="1:20" ht="12.75" customHeight="1" x14ac:dyDescent="0.3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</row>
    <row r="262" spans="1:20" ht="12.75" customHeight="1" x14ac:dyDescent="0.3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</row>
    <row r="263" spans="1:20" ht="12.75" customHeight="1" x14ac:dyDescent="0.3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</row>
    <row r="264" spans="1:20" ht="12.75" customHeight="1" x14ac:dyDescent="0.3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</row>
    <row r="265" spans="1:20" ht="12.75" customHeight="1" x14ac:dyDescent="0.3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</row>
    <row r="266" spans="1:20" ht="12.75" customHeight="1" x14ac:dyDescent="0.3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</row>
    <row r="267" spans="1:20" ht="12.75" customHeight="1" x14ac:dyDescent="0.3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</row>
    <row r="268" spans="1:20" ht="12.75" customHeight="1" x14ac:dyDescent="0.3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</row>
    <row r="269" spans="1:20" ht="12.75" customHeight="1" x14ac:dyDescent="0.3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</row>
    <row r="270" spans="1:20" ht="12.75" customHeight="1" x14ac:dyDescent="0.3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</row>
    <row r="271" spans="1:20" ht="12.75" customHeight="1" x14ac:dyDescent="0.3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</row>
    <row r="272" spans="1:20" ht="12.75" customHeight="1" x14ac:dyDescent="0.3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</row>
    <row r="273" spans="1:20" ht="12.75" customHeight="1" x14ac:dyDescent="0.3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</row>
    <row r="274" spans="1:20" ht="12.75" customHeight="1" x14ac:dyDescent="0.3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</row>
    <row r="275" spans="1:20" ht="12.75" customHeight="1" x14ac:dyDescent="0.3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</row>
    <row r="276" spans="1:20" ht="12.75" customHeight="1" x14ac:dyDescent="0.3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</row>
    <row r="277" spans="1:20" ht="12.75" customHeight="1" x14ac:dyDescent="0.3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</row>
    <row r="278" spans="1:20" ht="12.75" customHeight="1" x14ac:dyDescent="0.3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</row>
    <row r="279" spans="1:20" ht="12.75" customHeight="1" x14ac:dyDescent="0.3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</row>
    <row r="280" spans="1:20" ht="12.75" customHeight="1" x14ac:dyDescent="0.3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</row>
    <row r="281" spans="1:20" ht="12.75" customHeight="1" x14ac:dyDescent="0.3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</row>
    <row r="282" spans="1:20" ht="12.75" customHeight="1" x14ac:dyDescent="0.3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</row>
    <row r="283" spans="1:20" ht="12.75" customHeight="1" x14ac:dyDescent="0.3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</row>
    <row r="284" spans="1:20" ht="12.75" customHeight="1" x14ac:dyDescent="0.3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</row>
    <row r="285" spans="1:20" ht="12.75" customHeight="1" x14ac:dyDescent="0.3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</row>
    <row r="286" spans="1:20" ht="12.75" customHeight="1" x14ac:dyDescent="0.3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</row>
    <row r="287" spans="1:20" ht="12.75" customHeight="1" x14ac:dyDescent="0.3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</row>
    <row r="288" spans="1:20" ht="12.75" customHeight="1" x14ac:dyDescent="0.3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</row>
    <row r="289" spans="1:20" ht="12.75" customHeight="1" x14ac:dyDescent="0.3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</row>
    <row r="290" spans="1:20" ht="12.75" customHeight="1" x14ac:dyDescent="0.3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</row>
    <row r="291" spans="1:20" ht="12.75" customHeight="1" x14ac:dyDescent="0.3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</row>
    <row r="292" spans="1:20" ht="12.75" customHeight="1" x14ac:dyDescent="0.3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</row>
    <row r="293" spans="1:20" ht="12.75" customHeight="1" x14ac:dyDescent="0.3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</row>
    <row r="294" spans="1:20" ht="12.75" customHeight="1" x14ac:dyDescent="0.3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</row>
    <row r="295" spans="1:20" ht="12.75" customHeight="1" x14ac:dyDescent="0.3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</row>
    <row r="296" spans="1:20" ht="12.75" customHeight="1" x14ac:dyDescent="0.3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</row>
    <row r="297" spans="1:20" ht="12.75" customHeight="1" x14ac:dyDescent="0.3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</row>
    <row r="298" spans="1:20" ht="12.75" customHeight="1" x14ac:dyDescent="0.3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</row>
    <row r="299" spans="1:20" ht="12.75" customHeight="1" x14ac:dyDescent="0.3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</row>
    <row r="300" spans="1:20" ht="12.75" customHeight="1" x14ac:dyDescent="0.3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</row>
    <row r="301" spans="1:20" ht="15.75" customHeight="1" x14ac:dyDescent="0.35"/>
    <row r="302" spans="1:20" ht="15.75" customHeight="1" x14ac:dyDescent="0.35"/>
    <row r="303" spans="1:20" ht="15.75" customHeight="1" x14ac:dyDescent="0.35"/>
    <row r="304" spans="1:20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</sheetData>
  <mergeCells count="41">
    <mergeCell ref="A93:A97"/>
    <mergeCell ref="B93:B97"/>
    <mergeCell ref="A98:A102"/>
    <mergeCell ref="B98:B102"/>
    <mergeCell ref="A77:A81"/>
    <mergeCell ref="B77:B81"/>
    <mergeCell ref="A82:A86"/>
    <mergeCell ref="B82:B86"/>
    <mergeCell ref="D82:D86"/>
    <mergeCell ref="A88:A92"/>
    <mergeCell ref="B88:B92"/>
    <mergeCell ref="A62:A66"/>
    <mergeCell ref="B62:B66"/>
    <mergeCell ref="A67:A71"/>
    <mergeCell ref="B67:B71"/>
    <mergeCell ref="A72:A76"/>
    <mergeCell ref="B72:B76"/>
    <mergeCell ref="A47:A51"/>
    <mergeCell ref="B47:B51"/>
    <mergeCell ref="A52:A56"/>
    <mergeCell ref="B52:B56"/>
    <mergeCell ref="A57:A61"/>
    <mergeCell ref="B57:B61"/>
    <mergeCell ref="A32:A36"/>
    <mergeCell ref="B32:B36"/>
    <mergeCell ref="A37:A41"/>
    <mergeCell ref="B37:B41"/>
    <mergeCell ref="A42:A46"/>
    <mergeCell ref="B42:B46"/>
    <mergeCell ref="A17:A21"/>
    <mergeCell ref="B17:B21"/>
    <mergeCell ref="A22:A26"/>
    <mergeCell ref="B22:B26"/>
    <mergeCell ref="A27:A31"/>
    <mergeCell ref="B27:B31"/>
    <mergeCell ref="A2:A6"/>
    <mergeCell ref="B2:B6"/>
    <mergeCell ref="A7:A11"/>
    <mergeCell ref="B7:B11"/>
    <mergeCell ref="A12:A16"/>
    <mergeCell ref="B12:B16"/>
  </mergeCells>
  <conditionalFormatting sqref="H96">
    <cfRule type="expression" dxfId="20" priority="1">
      <formula>WEEKNUM(TODAY()) &gt; WEEKNUM(#REF!)</formula>
    </cfRule>
  </conditionalFormatting>
  <conditionalFormatting sqref="A2:C6 D7 C7:C86 C88:C102 D2:H3 D5:H6">
    <cfRule type="expression" dxfId="19" priority="2">
      <formula>WEEKNUM(TODAY()) &gt; WEEKNUM($A$2)</formula>
    </cfRule>
  </conditionalFormatting>
  <conditionalFormatting sqref="A47:C51 H50:H51 D50:F51 D47:H48">
    <cfRule type="expression" dxfId="18" priority="3">
      <formula>WEEKNUM(TODAY()) &gt; WEEKNUM($A$47)</formula>
    </cfRule>
  </conditionalFormatting>
  <conditionalFormatting sqref="A52:C56 D52:H52 D32:H32 D35:H36 D55:H56">
    <cfRule type="expression" dxfId="17" priority="4">
      <formula>WEEKNUM(TODAY()) &gt; WEEKNUM($A$52)</formula>
    </cfRule>
  </conditionalFormatting>
  <conditionalFormatting sqref="A57:C61 D57:G57 H60:H61 H57:H58 D60:F61">
    <cfRule type="expression" dxfId="16" priority="5">
      <formula>WEEKNUM(TODAY()) &gt; WEEKNUM($A$57)</formula>
    </cfRule>
  </conditionalFormatting>
  <conditionalFormatting sqref="A62:C66 D62:H63 D65:H66 D68:H68">
    <cfRule type="expression" dxfId="15" priority="6">
      <formula>WEEKNUM(TODAY()) &gt; WEEKNUM($A$62)</formula>
    </cfRule>
  </conditionalFormatting>
  <conditionalFormatting sqref="A67:C71 H70:H71 D70:F71 D67:H68">
    <cfRule type="expression" dxfId="14" priority="7">
      <formula>WEEKNUM(TODAY()) &gt; WEEKNUM($A$67)</formula>
    </cfRule>
  </conditionalFormatting>
  <conditionalFormatting sqref="A72:C76 D72:H73 D75:H76">
    <cfRule type="expression" dxfId="13" priority="8">
      <formula>WEEKNUM(TODAY()) &gt; WEEKNUM($A$72)</formula>
    </cfRule>
  </conditionalFormatting>
  <conditionalFormatting sqref="D72 A77:C81 E82:H83 E85:H86 E88:H89 D89 D91:F92 H91 D77:H78 D80:H81">
    <cfRule type="expression" dxfId="12" priority="9">
      <formula>WEEKNUM(TODAY()) &gt; WEEKNUM($A$77)</formula>
    </cfRule>
  </conditionalFormatting>
  <conditionalFormatting sqref="D89 H91 E82:H83 E85:H86 E88:H89 D91:F92 A82:D86">
    <cfRule type="expression" dxfId="11" priority="10">
      <formula>WEEKNUM(TODAY()) &lt; WEEKNUM($A$82)</formula>
    </cfRule>
  </conditionalFormatting>
  <conditionalFormatting sqref="G88:G90 H88:H92 A88:F92">
    <cfRule type="expression" dxfId="10" priority="11">
      <formula>WEEKNUM(TODAY()) &lt; WEEKNUM($A$88)</formula>
    </cfRule>
  </conditionalFormatting>
  <conditionalFormatting sqref="A93:C97 D93:H94 D96:H97">
    <cfRule type="expression" dxfId="9" priority="12">
      <formula>WEEKNUM(TODAY()) &lt; WEEKNUM($A$93)</formula>
    </cfRule>
  </conditionalFormatting>
  <conditionalFormatting sqref="H96 A98:C102 H101:H102 D101:F102 D98:H99">
    <cfRule type="expression" dxfId="8" priority="13">
      <formula>WEEKNUM(TODAY()) &lt; WEEKNUM($A$98)</formula>
    </cfRule>
  </conditionalFormatting>
  <conditionalFormatting sqref="A7:C11 D7:H8 D10:H11">
    <cfRule type="expression" dxfId="7" priority="14">
      <formula>WEEKNUM(TODAY()) &gt; WEEKNUM($A$7)</formula>
    </cfRule>
  </conditionalFormatting>
  <conditionalFormatting sqref="E10:H10 A12:C16 E15:H15">
    <cfRule type="expression" dxfId="6" priority="15">
      <formula>WEEKNUM(TODAY()) &gt; WEEKNUM($A$12)</formula>
    </cfRule>
  </conditionalFormatting>
  <conditionalFormatting sqref="D7 D12 A17:C21 D20:F20 H20:H21">
    <cfRule type="expression" dxfId="5" priority="16">
      <formula>WEEKNUM(TODAY()) &gt; WEEKNUM($A$17)</formula>
    </cfRule>
  </conditionalFormatting>
  <conditionalFormatting sqref="H20 A22:C26 D22:H22 D25:H26">
    <cfRule type="expression" dxfId="4" priority="17">
      <formula>WEEKNUM(TODAY()) &gt; WEEKNUM($A$22)</formula>
    </cfRule>
  </conditionalFormatting>
  <conditionalFormatting sqref="H20:H21 A27:C31 H30:H31 H35 D43 H45 H50:H51 E32:H32 E42:H43 D20:F21 D30:F31 D50:F51 D35:G36 D45:G46 D17:H18 D27:H27 D47:H48">
    <cfRule type="expression" dxfId="3" priority="18">
      <formula>WEEKNUM(TODAY()) &gt; WEEKNUM($A$27)</formula>
    </cfRule>
  </conditionalFormatting>
  <conditionalFormatting sqref="A42:C46 D42:H43 D45:H46">
    <cfRule type="expression" dxfId="2" priority="19">
      <formula>WEEKNUM(TODAY()) &gt; WEEKNUM($A$42)</formula>
    </cfRule>
  </conditionalFormatting>
  <conditionalFormatting sqref="H30:H31 A37:C41 H40:H41 D30:F31 D40:F41 D27:H27 D37:H38">
    <cfRule type="expression" dxfId="1" priority="20">
      <formula>WEEKNUM(TODAY()) &gt; WEEKNUM($A$37)</formula>
    </cfRule>
  </conditionalFormatting>
  <conditionalFormatting sqref="A32:C36 D32:H32 D35:H36 D42:H43 D45:H46">
    <cfRule type="expression" dxfId="0" priority="21">
      <formula>WEEKNUM(TODAY()) &gt; WEEKNUM($A$32)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2023-08-30T08:43:27Z</dcterms:modified>
</cp:coreProperties>
</file>