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30"/>
  </bookViews>
  <sheets>
    <sheet name="Template" sheetId="1" r:id="rId1"/>
  </sheets>
  <calcPr calcId="144525"/>
</workbook>
</file>

<file path=xl/sharedStrings.xml><?xml version="1.0" encoding="utf-8"?>
<sst xmlns="http://schemas.openxmlformats.org/spreadsheetml/2006/main" count="51" uniqueCount="47">
  <si>
    <t>GS GLOBAL</t>
  </si>
  <si>
    <t>Địa chỉ: Lầu 8 Tòa Nhà PTS SaiGon Building, 118 Huỳnh Tấn Phát, Phường Tân Thuận Tây, Quận 7, TP. Hồ Chí Minh</t>
  </si>
  <si>
    <t>BẢNG KÊ SẢN LƯỢNG VẬN CHUYỂN THÁNG</t>
  </si>
  <si>
    <t>Kính gửi:</t>
  </si>
  <si>
    <t xml:space="preserve">Địa chỉ: </t>
  </si>
  <si>
    <t xml:space="preserve">MST: </t>
  </si>
  <si>
    <t>STT</t>
  </si>
  <si>
    <t>Số HĐ</t>
  </si>
  <si>
    <t>Ngày vận chuyển</t>
  </si>
  <si>
    <t>Loại cont</t>
  </si>
  <si>
    <t>Số Cont</t>
  </si>
  <si>
    <t>Số bk/bill</t>
  </si>
  <si>
    <t>TUYẾN ĐƯỜNG</t>
  </si>
  <si>
    <t>Cước vận chuyển ( Chưa VAT)</t>
  </si>
  <si>
    <t>Phụ thu</t>
  </si>
  <si>
    <t>Thuế VAT</t>
  </si>
  <si>
    <t>Tổng Tiền Hóa Đơn</t>
  </si>
  <si>
    <t>CHI HỘ</t>
  </si>
  <si>
    <t>Tổng Tiền Chi Hộ</t>
  </si>
  <si>
    <t>TỔNG CỘNG</t>
  </si>
  <si>
    <t>Số đã thanh toán</t>
  </si>
  <si>
    <t>Số còn phải
 TT</t>
  </si>
  <si>
    <t>HĐ Nâng Hạ</t>
  </si>
  <si>
    <t>Nơi lấy rỗng/Hàng</t>
  </si>
  <si>
    <t>Nơi đóng rút hàng</t>
  </si>
  <si>
    <t>Nơi hạ rỗng/Hàng</t>
  </si>
  <si>
    <t>Phí Nâng</t>
  </si>
  <si>
    <t>HĐ Nâng</t>
  </si>
  <si>
    <t>Phí Hạ</t>
  </si>
  <si>
    <t>HĐ Hạ</t>
  </si>
  <si>
    <t>Phí cân</t>
  </si>
  <si>
    <t>Phí bốc xếp</t>
  </si>
  <si>
    <t>Phí khác</t>
  </si>
  <si>
    <t>Ngày  tháng</t>
  </si>
  <si>
    <t>Số tiền</t>
  </si>
  <si>
    <t>Tổng cộng</t>
  </si>
  <si>
    <t>Tổng số lượng cont vận chuyển:</t>
  </si>
  <si>
    <t>Tổng số tiền xuất hóa đơn:</t>
  </si>
  <si>
    <t>VND (Đã bao gồm VAT)</t>
  </si>
  <si>
    <t>Tổng số tiền chi hộ:</t>
  </si>
  <si>
    <t>Tổng cộng phải thanh toán:</t>
  </si>
  <si>
    <t>Kính đề nghị Quý công ty thanh toán cho Công ty chúng tôi theo tài khoản sau:</t>
  </si>
  <si>
    <t>Về phí chi hộ vui lòng thanh toán vào tài khoản sau:</t>
  </si>
  <si>
    <t xml:space="preserve">Chủ tài khoản: </t>
  </si>
  <si>
    <t>Tên tài khoản:</t>
  </si>
  <si>
    <t>TK VNĐ:</t>
  </si>
  <si>
    <t xml:space="preserve">TK VNĐ: </t>
  </si>
</sst>
</file>

<file path=xl/styles.xml><?xml version="1.0" encoding="utf-8"?>
<styleSheet xmlns="http://schemas.openxmlformats.org/spreadsheetml/2006/main">
  <numFmts count="9">
    <numFmt numFmtId="44" formatCode="_(&quot;$&quot;* #,##0.00_);_(&quot;$&quot;* \(#,##0.00\);_(&quot;$&quot;* &quot;-&quot;??_);_(@_)"/>
    <numFmt numFmtId="176" formatCode="[$-1010000]m/d/yyyy;@"/>
    <numFmt numFmtId="177" formatCode="[$-1010000]d/m/yyyy;@"/>
    <numFmt numFmtId="178" formatCode="_-* #,##0.0_-;\-* #,##0.0_-;_-* &quot;-&quot;??_-;_-@"/>
    <numFmt numFmtId="179" formatCode="_(* #,##0_);_(* \(#,##0\);_(* &quot;-&quot;??_);_(@_)"/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80" formatCode="_-* #,##0_-;\-* #,##0_-;_-* &quot;-&quot;??_-;_-@_-"/>
  </numFmts>
  <fonts count="26">
    <font>
      <sz val="11"/>
      <color theme="1"/>
      <name val="Calibri"/>
      <charset val="134"/>
      <scheme val="minor"/>
    </font>
    <font>
      <sz val="10"/>
      <color theme="1"/>
      <name val="Times New Roman"/>
      <charset val="134"/>
    </font>
    <font>
      <b/>
      <sz val="10"/>
      <name val="Times New Roman"/>
      <charset val="134"/>
    </font>
    <font>
      <sz val="10"/>
      <name val="Times New Roman"/>
      <charset val="134"/>
    </font>
    <font>
      <b/>
      <sz val="12"/>
      <color theme="1"/>
      <name val="Times New Roman"/>
      <charset val="134"/>
    </font>
    <font>
      <b/>
      <sz val="10"/>
      <color theme="1"/>
      <name val="Times New Roman"/>
      <charset val="134"/>
    </font>
    <font>
      <i/>
      <sz val="10"/>
      <color theme="1"/>
      <name val="Times New Roman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"/>
        <bgColor rgb="FFECECEC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399975585192419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799981688894314"/>
        <bgColor rgb="FFFFFFFF"/>
      </patternFill>
    </fill>
    <fill>
      <patternFill patternType="solid">
        <fgColor theme="9" tint="0.799981688894314"/>
        <bgColor rgb="FFECECEC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8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15" borderId="29" applyNumberFormat="0" applyAlignment="0" applyProtection="0">
      <alignment vertical="center"/>
    </xf>
    <xf numFmtId="0" fontId="9" fillId="0" borderId="27" applyNumberFormat="0" applyFill="0" applyAlignment="0" applyProtection="0">
      <alignment vertical="center"/>
    </xf>
    <xf numFmtId="0" fontId="0" fillId="16" borderId="3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3" fillId="0" borderId="27" applyNumberFormat="0" applyFill="0" applyAlignment="0" applyProtection="0">
      <alignment vertical="center"/>
    </xf>
    <xf numFmtId="0" fontId="19" fillId="0" borderId="3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20" borderId="32" applyNumberFormat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14" borderId="28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5" fillId="14" borderId="32" applyNumberFormat="0" applyAlignment="0" applyProtection="0">
      <alignment vertical="center"/>
    </xf>
    <xf numFmtId="0" fontId="15" fillId="0" borderId="31" applyNumberFormat="0" applyFill="0" applyAlignment="0" applyProtection="0">
      <alignment vertical="center"/>
    </xf>
    <xf numFmtId="0" fontId="24" fillId="0" borderId="34" applyNumberFormat="0" applyFill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</cellStyleXfs>
  <cellXfs count="9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41" fontId="2" fillId="0" borderId="0" xfId="3" applyFont="1" applyAlignment="1">
      <alignment vertical="center"/>
    </xf>
    <xf numFmtId="41" fontId="3" fillId="0" borderId="0" xfId="3" applyFont="1" applyAlignment="1">
      <alignment vertical="center"/>
    </xf>
    <xf numFmtId="41" fontId="3" fillId="0" borderId="0" xfId="3" applyFont="1" applyAlignment="1">
      <alignment horizontal="left" vertical="center"/>
    </xf>
    <xf numFmtId="0" fontId="1" fillId="0" borderId="0" xfId="0" applyFont="1" applyAlignment="1">
      <alignment horizontal="left"/>
    </xf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left" wrapText="1"/>
    </xf>
    <xf numFmtId="0" fontId="5" fillId="2" borderId="1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/>
    </xf>
    <xf numFmtId="0" fontId="3" fillId="4" borderId="5" xfId="0" applyFont="1" applyFill="1" applyBorder="1"/>
    <xf numFmtId="0" fontId="2" fillId="3" borderId="5" xfId="0" applyFont="1" applyFill="1" applyBorder="1" applyAlignment="1">
      <alignment horizontal="center" vertical="center" wrapText="1"/>
    </xf>
    <xf numFmtId="178" fontId="2" fillId="5" borderId="6" xfId="0" applyNumberFormat="1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vertical="center"/>
    </xf>
    <xf numFmtId="0" fontId="2" fillId="6" borderId="8" xfId="0" applyFont="1" applyFill="1" applyBorder="1" applyAlignment="1">
      <alignment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43" fontId="2" fillId="6" borderId="11" xfId="0" applyNumberFormat="1" applyFont="1" applyFill="1" applyBorder="1" applyAlignment="1">
      <alignment horizontal="center"/>
    </xf>
    <xf numFmtId="43" fontId="2" fillId="6" borderId="11" xfId="0" applyNumberFormat="1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177" fontId="3" fillId="0" borderId="4" xfId="0" applyNumberFormat="1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176" fontId="3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176" fontId="3" fillId="0" borderId="0" xfId="0" applyNumberFormat="1" applyFont="1" applyAlignment="1">
      <alignment horizontal="center" vertical="center"/>
    </xf>
    <xf numFmtId="0" fontId="1" fillId="2" borderId="0" xfId="0" applyFont="1" applyFill="1"/>
    <xf numFmtId="179" fontId="1" fillId="0" borderId="0" xfId="0" applyNumberFormat="1" applyFont="1"/>
    <xf numFmtId="0" fontId="5" fillId="0" borderId="0" xfId="0" applyFont="1"/>
    <xf numFmtId="179" fontId="5" fillId="0" borderId="0" xfId="0" applyNumberFormat="1" applyFont="1"/>
    <xf numFmtId="0" fontId="6" fillId="0" borderId="0" xfId="0" applyFont="1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2" fillId="5" borderId="9" xfId="0" applyFont="1" applyFill="1" applyBorder="1" applyAlignment="1">
      <alignment horizontal="center" vertical="center" wrapText="1"/>
    </xf>
    <xf numFmtId="0" fontId="5" fillId="7" borderId="16" xfId="0" applyFont="1" applyFill="1" applyBorder="1" applyAlignment="1">
      <alignment horizontal="center"/>
    </xf>
    <xf numFmtId="0" fontId="5" fillId="7" borderId="17" xfId="0" applyFont="1" applyFill="1" applyBorder="1" applyAlignment="1">
      <alignment horizontal="center"/>
    </xf>
    <xf numFmtId="0" fontId="2" fillId="8" borderId="18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179" fontId="2" fillId="6" borderId="11" xfId="2" applyNumberFormat="1" applyFont="1" applyFill="1" applyBorder="1" applyAlignment="1">
      <alignment horizontal="center"/>
    </xf>
    <xf numFmtId="0" fontId="3" fillId="0" borderId="4" xfId="0" applyFont="1" applyBorder="1" applyAlignment="1">
      <alignment vertical="center" wrapText="1"/>
    </xf>
    <xf numFmtId="180" fontId="3" fillId="2" borderId="4" xfId="2" applyNumberFormat="1" applyFont="1" applyFill="1" applyBorder="1" applyAlignment="1">
      <alignment vertical="center"/>
    </xf>
    <xf numFmtId="180" fontId="3" fillId="0" borderId="4" xfId="2" applyNumberFormat="1" applyFont="1" applyBorder="1" applyAlignment="1">
      <alignment vertical="center"/>
    </xf>
    <xf numFmtId="3" fontId="3" fillId="0" borderId="4" xfId="0" applyNumberFormat="1" applyFont="1" applyBorder="1" applyAlignment="1">
      <alignment horizontal="right" vertical="center"/>
    </xf>
    <xf numFmtId="3" fontId="3" fillId="0" borderId="4" xfId="0" applyNumberFormat="1" applyFont="1" applyBorder="1" applyAlignment="1">
      <alignment vertical="center"/>
    </xf>
    <xf numFmtId="180" fontId="1" fillId="0" borderId="4" xfId="2" applyNumberFormat="1" applyFont="1" applyBorder="1" applyAlignment="1">
      <alignment vertical="center"/>
    </xf>
    <xf numFmtId="180" fontId="3" fillId="0" borderId="0" xfId="2" applyNumberFormat="1" applyFont="1" applyBorder="1" applyAlignment="1">
      <alignment vertical="center"/>
    </xf>
    <xf numFmtId="3" fontId="3" fillId="0" borderId="0" xfId="0" applyNumberFormat="1" applyFont="1" applyAlignment="1">
      <alignment horizontal="right" vertical="center"/>
    </xf>
    <xf numFmtId="3" fontId="3" fillId="0" borderId="0" xfId="0" applyNumberFormat="1" applyFont="1" applyAlignment="1">
      <alignment vertical="center"/>
    </xf>
    <xf numFmtId="0" fontId="5" fillId="7" borderId="19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/>
    </xf>
    <xf numFmtId="0" fontId="2" fillId="8" borderId="20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vertical="center" wrapText="1"/>
    </xf>
    <xf numFmtId="0" fontId="2" fillId="8" borderId="16" xfId="0" applyFont="1" applyFill="1" applyBorder="1" applyAlignment="1">
      <alignment horizontal="center" vertical="center" wrapText="1"/>
    </xf>
    <xf numFmtId="0" fontId="2" fillId="9" borderId="19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23" xfId="0" applyFont="1" applyFill="1" applyBorder="1" applyAlignment="1">
      <alignment horizontal="center" vertical="center"/>
    </xf>
    <xf numFmtId="179" fontId="2" fillId="6" borderId="10" xfId="2" applyNumberFormat="1" applyFont="1" applyFill="1" applyBorder="1" applyAlignment="1">
      <alignment horizontal="center"/>
    </xf>
    <xf numFmtId="179" fontId="2" fillId="6" borderId="24" xfId="2" applyNumberFormat="1" applyFont="1" applyFill="1" applyBorder="1" applyAlignment="1">
      <alignment horizontal="center"/>
    </xf>
    <xf numFmtId="179" fontId="2" fillId="6" borderId="8" xfId="2" applyNumberFormat="1" applyFont="1" applyFill="1" applyBorder="1" applyAlignment="1">
      <alignment horizontal="center"/>
    </xf>
    <xf numFmtId="43" fontId="2" fillId="6" borderId="10" xfId="0" applyNumberFormat="1" applyFont="1" applyFill="1" applyBorder="1" applyAlignment="1">
      <alignment horizontal="center"/>
    </xf>
    <xf numFmtId="43" fontId="2" fillId="6" borderId="25" xfId="0" applyNumberFormat="1" applyFont="1" applyFill="1" applyBorder="1" applyAlignment="1">
      <alignment horizontal="center"/>
    </xf>
    <xf numFmtId="43" fontId="2" fillId="6" borderId="26" xfId="0" applyNumberFormat="1" applyFont="1" applyFill="1" applyBorder="1" applyAlignment="1">
      <alignment horizontal="center"/>
    </xf>
    <xf numFmtId="43" fontId="2" fillId="6" borderId="4" xfId="0" applyNumberFormat="1" applyFont="1" applyFill="1" applyBorder="1" applyAlignment="1">
      <alignment horizontal="center"/>
    </xf>
    <xf numFmtId="43" fontId="2" fillId="6" borderId="8" xfId="0" applyNumberFormat="1" applyFont="1" applyFill="1" applyBorder="1" applyAlignment="1">
      <alignment horizontal="center" vertical="center"/>
    </xf>
    <xf numFmtId="179" fontId="2" fillId="6" borderId="11" xfId="0" applyNumberFormat="1" applyFont="1" applyFill="1" applyBorder="1" applyAlignment="1">
      <alignment horizontal="center" vertical="center"/>
    </xf>
    <xf numFmtId="180" fontId="3" fillId="0" borderId="4" xfId="2" applyNumberFormat="1" applyFont="1" applyFill="1" applyBorder="1" applyAlignment="1">
      <alignment vertical="center"/>
    </xf>
    <xf numFmtId="180" fontId="3" fillId="0" borderId="0" xfId="2" applyNumberFormat="1" applyFont="1" applyFill="1" applyBorder="1" applyAlignment="1">
      <alignment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3" fontId="2" fillId="6" borderId="3" xfId="0" applyNumberFormat="1" applyFont="1" applyFill="1" applyBorder="1" applyAlignment="1">
      <alignment horizontal="center" vertical="center"/>
    </xf>
    <xf numFmtId="0" fontId="1" fillId="10" borderId="4" xfId="0" applyFont="1" applyFill="1" applyBorder="1"/>
    <xf numFmtId="179" fontId="2" fillId="6" borderId="3" xfId="0" applyNumberFormat="1" applyFont="1" applyFill="1" applyBorder="1" applyAlignment="1">
      <alignment horizontal="center" vertical="center"/>
    </xf>
    <xf numFmtId="179" fontId="2" fillId="6" borderId="10" xfId="0" applyNumberFormat="1" applyFont="1" applyFill="1" applyBorder="1" applyAlignment="1">
      <alignment horizontal="center" vertical="center"/>
    </xf>
    <xf numFmtId="0" fontId="1" fillId="10" borderId="25" xfId="0" applyFont="1" applyFill="1" applyBorder="1"/>
    <xf numFmtId="3" fontId="3" fillId="0" borderId="16" xfId="0" applyNumberFormat="1" applyFont="1" applyBorder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8"/>
  <sheetViews>
    <sheetView tabSelected="1" workbookViewId="0">
      <pane xSplit="6" ySplit="7" topLeftCell="G8" activePane="bottomRight" state="frozen"/>
      <selection/>
      <selection pane="topRight"/>
      <selection pane="bottomLeft"/>
      <selection pane="bottomRight" activeCell="J5" sqref="J5"/>
    </sheetView>
  </sheetViews>
  <sheetFormatPr defaultColWidth="9" defaultRowHeight="12.75"/>
  <cols>
    <col min="1" max="1" width="4.57142857142857" style="2" customWidth="1"/>
    <col min="2" max="2" width="7.14285714285714" style="2" customWidth="1"/>
    <col min="3" max="3" width="9.14285714285714" style="2" customWidth="1"/>
    <col min="4" max="4" width="5.42857142857143" style="2" customWidth="1"/>
    <col min="5" max="5" width="2.28571428571429" style="2" customWidth="1"/>
    <col min="6" max="6" width="17.1428571428571" style="2" customWidth="1"/>
    <col min="7" max="7" width="13.1428571428571" style="2" customWidth="1"/>
    <col min="8" max="8" width="13.2857142857143" style="2" customWidth="1"/>
    <col min="9" max="9" width="19.5714285714286" style="2" customWidth="1"/>
    <col min="10" max="10" width="18.5714285714286" style="2" customWidth="1"/>
    <col min="11" max="11" width="10.5714285714286" style="2" customWidth="1"/>
    <col min="12" max="12" width="5.71428571428571" style="2" customWidth="1"/>
    <col min="13" max="14" width="15.7142857142857" style="2" customWidth="1"/>
    <col min="15" max="15" width="10" style="2" customWidth="1"/>
    <col min="16" max="16" width="8.28571428571429" style="2" customWidth="1"/>
    <col min="17" max="17" width="11.2857142857143" style="2" customWidth="1"/>
    <col min="18" max="18" width="7.57142857142857" style="2" customWidth="1"/>
    <col min="19" max="19" width="8.57142857142857" style="2" customWidth="1"/>
    <col min="20" max="21" width="9.42857142857143" style="2" customWidth="1"/>
    <col min="22" max="22" width="11.5714285714286" style="2" customWidth="1"/>
    <col min="23" max="23" width="16.5714285714286" style="2" customWidth="1"/>
    <col min="24" max="24" width="10.1428571428571" style="2" customWidth="1"/>
    <col min="25" max="26" width="16.4285714285714" style="2" customWidth="1"/>
    <col min="27" max="27" width="10.2857142857143" style="2" customWidth="1"/>
    <col min="28" max="16384" width="9.14285714285714" style="2"/>
  </cols>
  <sheetData>
    <row r="1" spans="1:1">
      <c r="A1" s="3" t="s">
        <v>0</v>
      </c>
    </row>
    <row r="2" spans="1:1">
      <c r="A2" s="4" t="s">
        <v>1</v>
      </c>
    </row>
    <row r="3" spans="1:5">
      <c r="A3" s="5"/>
      <c r="B3" s="5"/>
      <c r="C3" s="6"/>
      <c r="D3" s="6"/>
      <c r="E3" s="6"/>
    </row>
    <row r="4" ht="35.25" customHeight="1" spans="1:26">
      <c r="A4" s="7" t="s">
        <v>2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9.5" customHeight="1" spans="1:26">
      <c r="A5" s="9" t="s">
        <v>3</v>
      </c>
      <c r="B5" s="9"/>
      <c r="C5" s="9"/>
      <c r="D5" s="9"/>
      <c r="E5" s="9"/>
      <c r="F5" s="9"/>
      <c r="G5" s="9"/>
      <c r="H5" s="9"/>
      <c r="I5" s="9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ht="29.25" customHeight="1" spans="1:26">
      <c r="A6" s="9" t="s">
        <v>4</v>
      </c>
      <c r="B6" s="9"/>
      <c r="C6" s="9"/>
      <c r="D6" s="9"/>
      <c r="E6" s="9"/>
      <c r="F6" s="9"/>
      <c r="G6" s="9"/>
      <c r="H6" s="9"/>
      <c r="I6" s="9"/>
      <c r="J6" s="9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ht="19.5" customHeight="1" spans="1:26">
      <c r="A7" s="10" t="s">
        <v>5</v>
      </c>
      <c r="B7" s="10"/>
      <c r="C7" s="10"/>
      <c r="D7" s="10"/>
      <c r="E7" s="10"/>
      <c r="F7" s="10"/>
      <c r="G7" s="10"/>
      <c r="H7" s="9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ht="17.25" customHeight="1" spans="1:27">
      <c r="A8" s="11" t="s">
        <v>6</v>
      </c>
      <c r="B8" s="11" t="s">
        <v>7</v>
      </c>
      <c r="C8" s="11" t="s">
        <v>8</v>
      </c>
      <c r="D8" s="11" t="s">
        <v>9</v>
      </c>
      <c r="E8" s="11"/>
      <c r="F8" s="11" t="s">
        <v>10</v>
      </c>
      <c r="G8" s="12" t="s">
        <v>11</v>
      </c>
      <c r="H8" s="13" t="s">
        <v>12</v>
      </c>
      <c r="I8" s="13"/>
      <c r="J8" s="13"/>
      <c r="K8" s="46" t="s">
        <v>13</v>
      </c>
      <c r="L8" s="46" t="s">
        <v>14</v>
      </c>
      <c r="M8" s="11" t="s">
        <v>15</v>
      </c>
      <c r="N8" s="12" t="s">
        <v>16</v>
      </c>
      <c r="O8" s="47" t="s">
        <v>17</v>
      </c>
      <c r="P8" s="48"/>
      <c r="Q8" s="48"/>
      <c r="R8" s="48"/>
      <c r="S8" s="48"/>
      <c r="T8" s="48"/>
      <c r="U8" s="62"/>
      <c r="V8" s="63" t="s">
        <v>18</v>
      </c>
      <c r="W8" s="64" t="s">
        <v>19</v>
      </c>
      <c r="X8" s="65" t="s">
        <v>20</v>
      </c>
      <c r="Y8" s="87"/>
      <c r="Z8" s="11" t="s">
        <v>21</v>
      </c>
      <c r="AA8" s="88" t="s">
        <v>22</v>
      </c>
    </row>
    <row r="9" ht="30" customHeight="1" spans="1:27">
      <c r="A9" s="14"/>
      <c r="B9" s="14"/>
      <c r="C9" s="15"/>
      <c r="D9" s="15"/>
      <c r="E9" s="15"/>
      <c r="F9" s="15"/>
      <c r="G9" s="15"/>
      <c r="H9" s="16" t="s">
        <v>23</v>
      </c>
      <c r="I9" s="16" t="s">
        <v>24</v>
      </c>
      <c r="J9" s="16" t="s">
        <v>25</v>
      </c>
      <c r="K9" s="14"/>
      <c r="L9" s="14"/>
      <c r="M9" s="14"/>
      <c r="N9" s="14"/>
      <c r="O9" s="49" t="s">
        <v>26</v>
      </c>
      <c r="P9" s="49" t="s">
        <v>27</v>
      </c>
      <c r="Q9" s="66" t="s">
        <v>28</v>
      </c>
      <c r="R9" s="67" t="s">
        <v>29</v>
      </c>
      <c r="S9" s="68" t="s">
        <v>30</v>
      </c>
      <c r="T9" s="69" t="s">
        <v>31</v>
      </c>
      <c r="U9" s="67" t="s">
        <v>32</v>
      </c>
      <c r="V9" s="70"/>
      <c r="W9" s="71"/>
      <c r="X9" s="15" t="s">
        <v>33</v>
      </c>
      <c r="Y9" s="89" t="s">
        <v>34</v>
      </c>
      <c r="Z9" s="15"/>
      <c r="AA9" s="88"/>
    </row>
    <row r="10" spans="1:27">
      <c r="A10" s="17"/>
      <c r="B10" s="18"/>
      <c r="C10" s="19"/>
      <c r="D10" s="20"/>
      <c r="E10" s="20"/>
      <c r="F10" s="20"/>
      <c r="G10" s="20"/>
      <c r="H10" s="20"/>
      <c r="I10" s="20"/>
      <c r="J10" s="20"/>
      <c r="K10" s="50"/>
      <c r="L10" s="51"/>
      <c r="M10" s="51"/>
      <c r="N10" s="51"/>
      <c r="O10" s="20"/>
      <c r="P10" s="20"/>
      <c r="Q10" s="72"/>
      <c r="R10" s="73"/>
      <c r="S10" s="73"/>
      <c r="T10" s="74"/>
      <c r="U10" s="73"/>
      <c r="V10" s="75"/>
      <c r="W10" s="17"/>
      <c r="X10" s="17"/>
      <c r="Y10" s="17"/>
      <c r="Z10" s="90"/>
      <c r="AA10" s="91"/>
    </row>
    <row r="11" spans="1:27">
      <c r="A11" s="17"/>
      <c r="B11" s="21"/>
      <c r="C11" s="22"/>
      <c r="D11" s="20"/>
      <c r="E11" s="20"/>
      <c r="F11" s="20"/>
      <c r="G11" s="20"/>
      <c r="H11" s="23"/>
      <c r="I11" s="23"/>
      <c r="J11" s="23"/>
      <c r="K11" s="52"/>
      <c r="L11" s="52"/>
      <c r="M11" s="52">
        <f>SUM(M13:M14)</f>
        <v>0</v>
      </c>
      <c r="N11" s="52">
        <f>SUM(N13:N14)</f>
        <v>0</v>
      </c>
      <c r="O11" s="52">
        <f>SUM(O13:O14)</f>
        <v>0</v>
      </c>
      <c r="P11" s="52"/>
      <c r="Q11" s="52">
        <f t="shared" ref="Q11:Y11" si="0">SUM(Q13:Q14)</f>
        <v>0</v>
      </c>
      <c r="R11" s="52"/>
      <c r="S11" s="52">
        <f t="shared" si="0"/>
        <v>0</v>
      </c>
      <c r="T11" s="76">
        <f t="shared" si="0"/>
        <v>0</v>
      </c>
      <c r="U11" s="77">
        <f t="shared" si="0"/>
        <v>0</v>
      </c>
      <c r="V11" s="78">
        <f t="shared" si="0"/>
        <v>0</v>
      </c>
      <c r="W11" s="52">
        <f>V11+N11</f>
        <v>0</v>
      </c>
      <c r="X11" s="52"/>
      <c r="Y11" s="52">
        <f t="shared" si="0"/>
        <v>0</v>
      </c>
      <c r="Z11" s="92"/>
      <c r="AA11" s="91"/>
    </row>
    <row r="12" spans="1:27">
      <c r="A12" s="24"/>
      <c r="B12" s="21"/>
      <c r="C12" s="22"/>
      <c r="D12" s="25"/>
      <c r="E12" s="25"/>
      <c r="F12" s="25"/>
      <c r="G12" s="25"/>
      <c r="H12" s="23"/>
      <c r="I12" s="23"/>
      <c r="J12" s="23"/>
      <c r="K12" s="23"/>
      <c r="L12" s="23"/>
      <c r="M12" s="23"/>
      <c r="N12" s="24"/>
      <c r="O12" s="23"/>
      <c r="P12" s="23"/>
      <c r="Q12" s="79"/>
      <c r="R12" s="80"/>
      <c r="S12" s="80"/>
      <c r="T12" s="81"/>
      <c r="U12" s="82"/>
      <c r="V12" s="83"/>
      <c r="W12" s="24"/>
      <c r="X12" s="84"/>
      <c r="Y12" s="84"/>
      <c r="Z12" s="93">
        <f>Z10+W11-Y11</f>
        <v>0</v>
      </c>
      <c r="AA12" s="94"/>
    </row>
    <row r="13" s="1" customFormat="1" spans="1:27">
      <c r="A13" s="26"/>
      <c r="B13" s="27"/>
      <c r="C13" s="28"/>
      <c r="D13" s="27"/>
      <c r="E13" s="29"/>
      <c r="F13" s="27"/>
      <c r="G13" s="30"/>
      <c r="H13" s="31"/>
      <c r="I13" s="53"/>
      <c r="J13" s="27"/>
      <c r="K13" s="54"/>
      <c r="L13" s="55"/>
      <c r="M13" s="56"/>
      <c r="N13" s="57"/>
      <c r="O13" s="58"/>
      <c r="P13" s="55"/>
      <c r="Q13" s="85"/>
      <c r="R13" s="85"/>
      <c r="S13" s="58"/>
      <c r="T13" s="58"/>
      <c r="U13" s="58"/>
      <c r="V13" s="58"/>
      <c r="W13" s="56"/>
      <c r="X13" s="57"/>
      <c r="Y13" s="56"/>
      <c r="Z13" s="95"/>
      <c r="AA13" s="31"/>
    </row>
    <row r="14" s="1" customFormat="1" spans="1:27">
      <c r="A14" s="26"/>
      <c r="B14" s="27"/>
      <c r="C14" s="28"/>
      <c r="D14" s="27"/>
      <c r="E14" s="29"/>
      <c r="F14" s="27"/>
      <c r="G14" s="30"/>
      <c r="H14" s="31"/>
      <c r="I14" s="53"/>
      <c r="J14" s="27"/>
      <c r="K14" s="54"/>
      <c r="L14" s="55"/>
      <c r="M14" s="56"/>
      <c r="N14" s="57"/>
      <c r="O14" s="58"/>
      <c r="P14" s="55"/>
      <c r="Q14" s="85"/>
      <c r="R14" s="85"/>
      <c r="S14" s="56"/>
      <c r="T14" s="58"/>
      <c r="U14" s="58"/>
      <c r="V14" s="58"/>
      <c r="W14" s="56"/>
      <c r="X14" s="57"/>
      <c r="Y14" s="56"/>
      <c r="Z14" s="95"/>
      <c r="AA14" s="31"/>
    </row>
    <row r="15" s="1" customFormat="1" spans="1:26">
      <c r="A15" s="32" t="s">
        <v>35</v>
      </c>
      <c r="B15" s="33"/>
      <c r="C15" s="34"/>
      <c r="D15" s="35">
        <f>COUNTA(D13:D14)</f>
        <v>0</v>
      </c>
      <c r="E15" s="36"/>
      <c r="F15" s="36"/>
      <c r="G15" s="37"/>
      <c r="H15" s="36"/>
      <c r="I15" s="36"/>
      <c r="J15" s="36"/>
      <c r="K15" s="59"/>
      <c r="L15" s="59"/>
      <c r="M15" s="60"/>
      <c r="N15" s="61"/>
      <c r="O15" s="59"/>
      <c r="P15" s="36"/>
      <c r="Q15" s="86"/>
      <c r="R15" s="86"/>
      <c r="S15" s="86"/>
      <c r="T15" s="59"/>
      <c r="U15" s="59"/>
      <c r="V15" s="61"/>
      <c r="W15" s="60"/>
      <c r="X15" s="61"/>
      <c r="Y15" s="60"/>
      <c r="Z15" s="61"/>
    </row>
    <row r="17" spans="1:6">
      <c r="A17" s="2" t="s">
        <v>36</v>
      </c>
      <c r="F17" s="2">
        <f>D15</f>
        <v>0</v>
      </c>
    </row>
    <row r="18" spans="1:7">
      <c r="A18" s="38" t="s">
        <v>37</v>
      </c>
      <c r="F18" s="39">
        <f>N11</f>
        <v>0</v>
      </c>
      <c r="G18" s="38" t="s">
        <v>38</v>
      </c>
    </row>
    <row r="19" spans="1:7">
      <c r="A19" s="38" t="s">
        <v>39</v>
      </c>
      <c r="F19" s="39">
        <f>V11</f>
        <v>0</v>
      </c>
      <c r="G19" s="38" t="s">
        <v>38</v>
      </c>
    </row>
    <row r="20" spans="1:7">
      <c r="A20" s="40" t="s">
        <v>40</v>
      </c>
      <c r="F20" s="41">
        <f>F18+F19</f>
        <v>0</v>
      </c>
      <c r="G20" s="38" t="s">
        <v>38</v>
      </c>
    </row>
    <row r="22" spans="1:10">
      <c r="A22" s="42" t="s">
        <v>41</v>
      </c>
      <c r="D22" s="43"/>
      <c r="J22" s="42" t="s">
        <v>42</v>
      </c>
    </row>
    <row r="23" spans="1:10">
      <c r="A23" s="2" t="s">
        <v>43</v>
      </c>
      <c r="D23" s="43"/>
      <c r="J23" s="2" t="s">
        <v>44</v>
      </c>
    </row>
    <row r="24" spans="1:10">
      <c r="A24" s="2" t="s">
        <v>45</v>
      </c>
      <c r="D24" s="43"/>
      <c r="J24" s="2" t="s">
        <v>45</v>
      </c>
    </row>
    <row r="25" spans="4:10">
      <c r="D25" s="43"/>
      <c r="J25" s="2" t="s">
        <v>46</v>
      </c>
    </row>
    <row r="26" spans="4:4">
      <c r="D26" s="43"/>
    </row>
    <row r="27" spans="4:4">
      <c r="D27" s="43"/>
    </row>
    <row r="28" ht="15" customHeight="1" spans="1:24">
      <c r="A28" s="44" t="str">
        <f>TRIM(MID(A5,FIND(":",A5)+1,LEN(A5)))</f>
        <v/>
      </c>
      <c r="B28" s="44"/>
      <c r="C28" s="44"/>
      <c r="D28" s="44"/>
      <c r="E28" s="44"/>
      <c r="F28" s="44"/>
      <c r="G28" s="44"/>
      <c r="H28" s="44"/>
      <c r="I28" s="44"/>
      <c r="J28" s="44"/>
      <c r="P28" s="44" t="s">
        <v>0</v>
      </c>
      <c r="Q28" s="44"/>
      <c r="R28" s="44"/>
      <c r="S28" s="44"/>
      <c r="T28" s="44"/>
      <c r="U28" s="44"/>
      <c r="V28" s="44"/>
      <c r="W28" s="44"/>
      <c r="X28" s="44"/>
    </row>
  </sheetData>
  <mergeCells count="26">
    <mergeCell ref="A4:Z4"/>
    <mergeCell ref="A5:I5"/>
    <mergeCell ref="A6:J6"/>
    <mergeCell ref="A7:H7"/>
    <mergeCell ref="H8:J8"/>
    <mergeCell ref="O8:U8"/>
    <mergeCell ref="X8:Y8"/>
    <mergeCell ref="B11:C11"/>
    <mergeCell ref="B12:C12"/>
    <mergeCell ref="A15:C15"/>
    <mergeCell ref="A28:J28"/>
    <mergeCell ref="P28:X28"/>
    <mergeCell ref="A8:A9"/>
    <mergeCell ref="B8:B9"/>
    <mergeCell ref="C8:C9"/>
    <mergeCell ref="D8:D9"/>
    <mergeCell ref="F8:F9"/>
    <mergeCell ref="G8:G9"/>
    <mergeCell ref="K8:K9"/>
    <mergeCell ref="L8:L9"/>
    <mergeCell ref="M8:M9"/>
    <mergeCell ref="N8:N9"/>
    <mergeCell ref="V8:V9"/>
    <mergeCell ref="W8:W9"/>
    <mergeCell ref="Z8:Z9"/>
    <mergeCell ref="AA8:AA9"/>
  </mergeCells>
  <conditionalFormatting sqref="B3">
    <cfRule type="duplicateValues" dxfId="0" priority="1"/>
    <cfRule type="duplicateValues" dxfId="0" priority="2"/>
    <cfRule type="duplicateValues" dxfId="0" priority="3"/>
    <cfRule type="duplicateValues" dxfId="0" priority="4"/>
  </conditionalFormatting>
  <pageMargins left="0" right="0" top="0.25" bottom="0.25" header="0.3" footer="0.3"/>
  <pageSetup paperSize="9" scale="6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 trancao</dc:creator>
  <cp:lastModifiedBy>PCPV</cp:lastModifiedBy>
  <dcterms:created xsi:type="dcterms:W3CDTF">2025-08-06T04:45:00Z</dcterms:created>
  <dcterms:modified xsi:type="dcterms:W3CDTF">2025-09-29T09:39:55Z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1033-11.2.0.9052</vt:lpwstr>
  </property>
</Properties>
</file>