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Template" sheetId="1" r:id="rId1"/>
  </sheets>
  <definedNames>
    <definedName name="_xlnm._FilterDatabase" localSheetId="0" hidden="1">Template!$A$10:$AH$12</definedName>
  </definedNames>
  <calcPr calcId="144525"/>
</workbook>
</file>

<file path=xl/sharedStrings.xml><?xml version="1.0" encoding="utf-8"?>
<sst xmlns="http://schemas.openxmlformats.org/spreadsheetml/2006/main" count="45" uniqueCount="44">
  <si>
    <t>GS GLOBAL</t>
  </si>
  <si>
    <t>Địa chỉ: Lầu 8 Tòa Nhà PTS SaiGon Building, 118 Huỳnh Tấn Phát, Phường Tân Thuận Tây, Quận 7, TP. Hồ Chí Minh</t>
  </si>
  <si>
    <t>BẢNG TỔNG HỢP CHI PHÍ THÁNG</t>
  </si>
  <si>
    <t>STT</t>
  </si>
  <si>
    <t>Ngày vận chuyển</t>
  </si>
  <si>
    <t>Loại cont</t>
  </si>
  <si>
    <t>Số Cont</t>
  </si>
  <si>
    <t>Số bill</t>
  </si>
  <si>
    <t>TUYẾN ĐƯỜNG</t>
  </si>
  <si>
    <t>Phí bốc xếp</t>
  </si>
  <si>
    <t>Vé cầu đường</t>
  </si>
  <si>
    <t>Phí cân</t>
  </si>
  <si>
    <t>Phí vệ sinh</t>
  </si>
  <si>
    <t>Phí sửa chữa</t>
  </si>
  <si>
    <t>HĐ phí sửa chữa</t>
  </si>
  <si>
    <t>Phí Nâng</t>
  </si>
  <si>
    <t>HĐ Nâng</t>
  </si>
  <si>
    <t>Phí Hạ</t>
  </si>
  <si>
    <t>HĐ Hạ</t>
  </si>
  <si>
    <t>Phí khác</t>
  </si>
  <si>
    <t>Đổ dầu</t>
  </si>
  <si>
    <t>HĐ Dầu</t>
  </si>
  <si>
    <t>Tổng Tiền Chi Hộ</t>
  </si>
  <si>
    <t xml:space="preserve">Lương tài xế </t>
  </si>
  <si>
    <t>Tạm ứng</t>
  </si>
  <si>
    <t xml:space="preserve">Còn phải thanh toán </t>
  </si>
  <si>
    <t>Đổ dầu cà thẻ</t>
  </si>
  <si>
    <t>Khách hàng</t>
  </si>
  <si>
    <t>Xuất HĐ nâng hạ</t>
  </si>
  <si>
    <t>Nơi lấy rỗng/Hàng</t>
  </si>
  <si>
    <t>Kho khách hàng</t>
  </si>
  <si>
    <t>Nơi hạ rỗng/hàng</t>
  </si>
  <si>
    <t>Lương theo chuyến</t>
  </si>
  <si>
    <t>Phụ cấp</t>
  </si>
  <si>
    <t>Các khoản giảm trừ</t>
  </si>
  <si>
    <t>Tổng lương</t>
  </si>
  <si>
    <t>Ngày  tạm ứng</t>
  </si>
  <si>
    <t>Số tiền</t>
  </si>
  <si>
    <t>Ghi chú</t>
  </si>
  <si>
    <t>Tổng phụ cấp trong tháng</t>
  </si>
  <si>
    <t>Tổng các khoản giảm trừ trong tháng</t>
  </si>
  <si>
    <t>Tổng đã chi hộ trong tháng</t>
  </si>
  <si>
    <t>Tổng đã tạm ứng trong tháng</t>
  </si>
  <si>
    <t>Số còn thực lĩnh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</si>
</sst>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76" formatCode="[$-1010000]d/m/yyyy;@"/>
    <numFmt numFmtId="177" formatCode="[$-1010000]m/d/yyyy;@"/>
    <numFmt numFmtId="178" formatCode="_-* #,##0.0_-;\-* #,##0.0_-;_-* &quot;-&quot;??_-;_-@"/>
    <numFmt numFmtId="179" formatCode="_(* #,##0_);_(* \(#,##0\);_(* &quot;-&quot;??_);_(@_)"/>
    <numFmt numFmtId="180" formatCode="_-* #,##0_-;\-* #,##0_-;_-* &quot;-&quot;??_-;_-@_-"/>
  </numFmts>
  <fonts count="26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4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rgb="FFECECEC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399975585192419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BE4D5"/>
      </patternFill>
    </fill>
    <fill>
      <patternFill patternType="solid">
        <fgColor theme="5" tint="0.799981688894314"/>
        <bgColor rgb="FFFBE4D5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3" fillId="25" borderId="20" applyNumberFormat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9" fillId="28" borderId="2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36" borderId="21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3" fillId="26" borderId="26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4" fillId="26" borderId="21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41" fontId="2" fillId="0" borderId="0" xfId="3" applyFont="1" applyAlignment="1">
      <alignment vertical="center"/>
    </xf>
    <xf numFmtId="41" fontId="3" fillId="0" borderId="0" xfId="3" applyFont="1" applyAlignment="1">
      <alignment vertical="center"/>
    </xf>
    <xf numFmtId="41" fontId="3" fillId="0" borderId="0" xfId="3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/>
    </xf>
    <xf numFmtId="0" fontId="3" fillId="4" borderId="4" xfId="0" applyFont="1" applyFill="1" applyBorder="1"/>
    <xf numFmtId="0" fontId="2" fillId="3" borderId="4" xfId="0" applyFont="1" applyFill="1" applyBorder="1" applyAlignment="1">
      <alignment horizontal="center" vertical="center" wrapText="1"/>
    </xf>
    <xf numFmtId="178" fontId="2" fillId="5" borderId="5" xfId="0" applyNumberFormat="1" applyFont="1" applyFill="1" applyBorder="1" applyAlignment="1">
      <alignment horizontal="center" vertical="center" wrapText="1"/>
    </xf>
    <xf numFmtId="178" fontId="2" fillId="5" borderId="5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43" fontId="2" fillId="6" borderId="8" xfId="0" applyNumberFormat="1" applyFont="1" applyFill="1" applyBorder="1" applyAlignment="1">
      <alignment horizontal="center"/>
    </xf>
    <xf numFmtId="43" fontId="2" fillId="6" borderId="1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43" fontId="2" fillId="6" borderId="1" xfId="0" applyNumberFormat="1" applyFont="1" applyFill="1" applyBorder="1" applyAlignment="1">
      <alignment horizontal="center"/>
    </xf>
    <xf numFmtId="0" fontId="3" fillId="0" borderId="3" xfId="0" applyFont="1" applyBorder="1" applyAlignment="1">
      <alignment vertical="center"/>
    </xf>
    <xf numFmtId="176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180" fontId="1" fillId="0" borderId="0" xfId="0" applyNumberFormat="1" applyFont="1"/>
    <xf numFmtId="179" fontId="1" fillId="0" borderId="0" xfId="0" applyNumberFormat="1" applyFont="1"/>
    <xf numFmtId="0" fontId="5" fillId="2" borderId="0" xfId="0" applyFont="1" applyFill="1" applyAlignment="1">
      <alignment horizontal="center"/>
    </xf>
    <xf numFmtId="0" fontId="2" fillId="5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4" borderId="10" xfId="0" applyFont="1" applyFill="1" applyBorder="1"/>
    <xf numFmtId="0" fontId="3" fillId="4" borderId="3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vertical="center"/>
    </xf>
    <xf numFmtId="179" fontId="2" fillId="6" borderId="8" xfId="2" applyNumberFormat="1" applyFont="1" applyFill="1" applyBorder="1" applyAlignment="1">
      <alignment horizontal="center"/>
    </xf>
    <xf numFmtId="180" fontId="3" fillId="0" borderId="3" xfId="2" applyNumberFormat="1" applyFont="1" applyBorder="1" applyAlignment="1">
      <alignment vertical="center"/>
    </xf>
    <xf numFmtId="3" fontId="3" fillId="0" borderId="3" xfId="0" applyNumberFormat="1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center"/>
    </xf>
    <xf numFmtId="180" fontId="1" fillId="0" borderId="3" xfId="2" applyNumberFormat="1" applyFont="1" applyBorder="1" applyAlignment="1">
      <alignment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79" fontId="2" fillId="7" borderId="8" xfId="2" applyNumberFormat="1" applyFont="1" applyFill="1" applyBorder="1" applyAlignment="1">
      <alignment horizontal="center"/>
    </xf>
    <xf numFmtId="179" fontId="2" fillId="6" borderId="3" xfId="2" applyNumberFormat="1" applyFont="1" applyFill="1" applyBorder="1" applyAlignment="1">
      <alignment horizontal="center"/>
    </xf>
    <xf numFmtId="43" fontId="2" fillId="6" borderId="2" xfId="0" applyNumberFormat="1" applyFont="1" applyFill="1" applyBorder="1" applyAlignment="1">
      <alignment horizontal="center"/>
    </xf>
    <xf numFmtId="43" fontId="2" fillId="6" borderId="14" xfId="0" applyNumberFormat="1" applyFont="1" applyFill="1" applyBorder="1" applyAlignment="1">
      <alignment horizontal="center"/>
    </xf>
    <xf numFmtId="43" fontId="2" fillId="6" borderId="3" xfId="0" applyNumberFormat="1" applyFont="1" applyFill="1" applyBorder="1" applyAlignment="1">
      <alignment horizontal="center" vertical="center"/>
    </xf>
    <xf numFmtId="180" fontId="1" fillId="0" borderId="3" xfId="2" applyNumberFormat="1" applyFont="1" applyFill="1" applyBorder="1" applyAlignment="1">
      <alignment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3" fontId="2" fillId="8" borderId="3" xfId="0" applyNumberFormat="1" applyFont="1" applyFill="1" applyBorder="1" applyAlignment="1">
      <alignment horizontal="center" vertical="center"/>
    </xf>
    <xf numFmtId="179" fontId="2" fillId="6" borderId="3" xfId="0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vertical="center" wrapText="1"/>
    </xf>
    <xf numFmtId="0" fontId="1" fillId="9" borderId="3" xfId="0" applyFont="1" applyFill="1" applyBorder="1"/>
    <xf numFmtId="0" fontId="1" fillId="0" borderId="3" xfId="0" applyFont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3"/>
  <sheetViews>
    <sheetView tabSelected="1" workbookViewId="0">
      <pane xSplit="5" ySplit="10" topLeftCell="F1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2.75"/>
  <cols>
    <col min="1" max="1" width="4.71428571428571" style="2" customWidth="1"/>
    <col min="2" max="2" width="10.7142857142857" style="2" customWidth="1"/>
    <col min="3" max="3" width="5.42857142857143" style="2" customWidth="1"/>
    <col min="4" max="4" width="5.42857142857143" style="3" customWidth="1"/>
    <col min="5" max="5" width="14.5714285714286" style="2" customWidth="1"/>
    <col min="6" max="6" width="16.4285714285714" style="2" customWidth="1"/>
    <col min="7" max="7" width="19.8571428571429" style="2" customWidth="1"/>
    <col min="8" max="8" width="26.2857142857143" style="2" customWidth="1"/>
    <col min="9" max="9" width="17.4285714285714" style="2" customWidth="1"/>
    <col min="10" max="10" width="13.4285714285714" style="2" customWidth="1"/>
    <col min="11" max="13" width="10.2857142857143" style="2" customWidth="1"/>
    <col min="14" max="14" width="11.5714285714286" style="2" customWidth="1"/>
    <col min="15" max="15" width="7.28571428571429" style="2" customWidth="1"/>
    <col min="16" max="16" width="10.7142857142857" style="2" customWidth="1"/>
    <col min="17" max="17" width="6" style="2" customWidth="1"/>
    <col min="18" max="18" width="12.7142857142857" style="2" customWidth="1"/>
    <col min="19" max="19" width="6.85714285714286" style="2" customWidth="1"/>
    <col min="20" max="22" width="10.2857142857143" style="2" customWidth="1"/>
    <col min="23" max="23" width="11.5714285714286" style="2" customWidth="1"/>
    <col min="24" max="26" width="13.5714285714286" style="2" customWidth="1"/>
    <col min="27" max="27" width="11.5714285714286" style="2" customWidth="1"/>
    <col min="28" max="28" width="12.2857142857143" style="2" customWidth="1"/>
    <col min="29" max="29" width="13" style="2" customWidth="1"/>
    <col min="30" max="30" width="15.1428571428571" style="2" customWidth="1"/>
    <col min="31" max="31" width="14" style="2" customWidth="1"/>
    <col min="32" max="32" width="13.5714285714286" style="2" customWidth="1"/>
    <col min="33" max="33" width="15.5714285714286" style="2" customWidth="1"/>
    <col min="34" max="34" width="12.1428571428571" style="2" customWidth="1"/>
    <col min="35" max="16384" width="9.14285714285714" style="2"/>
  </cols>
  <sheetData>
    <row r="1" spans="1:1">
      <c r="A1" s="4" t="s">
        <v>0</v>
      </c>
    </row>
    <row r="2" spans="1:1">
      <c r="A2" s="5" t="s">
        <v>1</v>
      </c>
    </row>
    <row r="3" spans="1:3">
      <c r="A3" s="6"/>
      <c r="B3" s="7"/>
      <c r="C3" s="7"/>
    </row>
    <row r="4" ht="35.25" customHeight="1" spans="1:32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33"/>
      <c r="AE4" s="33"/>
      <c r="AF4" s="33"/>
    </row>
    <row r="5" ht="19.5" customHeight="1" spans="1:32">
      <c r="A5" s="10"/>
      <c r="B5" s="10"/>
      <c r="C5" s="10"/>
      <c r="D5" s="10"/>
      <c r="E5" s="10"/>
      <c r="F5" s="10"/>
      <c r="G5" s="10"/>
      <c r="H5" s="10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ht="17.25" customHeight="1" spans="1:34">
      <c r="A6" s="11" t="s">
        <v>3</v>
      </c>
      <c r="B6" s="11" t="s">
        <v>4</v>
      </c>
      <c r="C6" s="11" t="s">
        <v>5</v>
      </c>
      <c r="D6" s="11"/>
      <c r="E6" s="11" t="s">
        <v>6</v>
      </c>
      <c r="F6" s="12" t="s">
        <v>7</v>
      </c>
      <c r="G6" s="13" t="s">
        <v>8</v>
      </c>
      <c r="H6" s="13"/>
      <c r="I6" s="13"/>
      <c r="J6" s="34" t="s">
        <v>9</v>
      </c>
      <c r="K6" s="12" t="s">
        <v>10</v>
      </c>
      <c r="L6" s="35" t="s">
        <v>11</v>
      </c>
      <c r="M6" s="35" t="s">
        <v>12</v>
      </c>
      <c r="N6" s="35" t="s">
        <v>13</v>
      </c>
      <c r="O6" s="35" t="s">
        <v>14</v>
      </c>
      <c r="P6" s="36" t="s">
        <v>15</v>
      </c>
      <c r="Q6" s="36" t="s">
        <v>16</v>
      </c>
      <c r="R6" s="36" t="s">
        <v>17</v>
      </c>
      <c r="S6" s="36" t="s">
        <v>18</v>
      </c>
      <c r="T6" s="36" t="s">
        <v>19</v>
      </c>
      <c r="U6" s="36" t="s">
        <v>20</v>
      </c>
      <c r="V6" s="36" t="s">
        <v>21</v>
      </c>
      <c r="W6" s="35" t="s">
        <v>22</v>
      </c>
      <c r="X6" s="35" t="s">
        <v>23</v>
      </c>
      <c r="Y6" s="35"/>
      <c r="Z6" s="35"/>
      <c r="AA6" s="35"/>
      <c r="AB6" s="58" t="s">
        <v>24</v>
      </c>
      <c r="AC6" s="59"/>
      <c r="AD6" s="60"/>
      <c r="AE6" s="11" t="s">
        <v>25</v>
      </c>
      <c r="AF6" s="12" t="s">
        <v>26</v>
      </c>
      <c r="AG6" s="35" t="s">
        <v>27</v>
      </c>
      <c r="AH6" s="35" t="s">
        <v>28</v>
      </c>
    </row>
    <row r="7" ht="30" customHeight="1" spans="1:34">
      <c r="A7" s="14"/>
      <c r="B7" s="15"/>
      <c r="C7" s="15"/>
      <c r="D7" s="15"/>
      <c r="E7" s="15"/>
      <c r="F7" s="15"/>
      <c r="G7" s="16" t="s">
        <v>29</v>
      </c>
      <c r="H7" s="17" t="s">
        <v>30</v>
      </c>
      <c r="I7" s="16" t="s">
        <v>31</v>
      </c>
      <c r="J7" s="14"/>
      <c r="K7" s="37"/>
      <c r="L7" s="38"/>
      <c r="M7" s="38"/>
      <c r="N7" s="38"/>
      <c r="O7" s="38"/>
      <c r="P7" s="36"/>
      <c r="Q7" s="36"/>
      <c r="R7" s="36"/>
      <c r="S7" s="36"/>
      <c r="T7" s="36"/>
      <c r="U7" s="36"/>
      <c r="V7" s="36"/>
      <c r="W7" s="48"/>
      <c r="X7" s="35" t="s">
        <v>32</v>
      </c>
      <c r="Y7" s="35" t="s">
        <v>33</v>
      </c>
      <c r="Z7" s="35" t="s">
        <v>34</v>
      </c>
      <c r="AA7" s="61" t="s">
        <v>35</v>
      </c>
      <c r="AB7" s="35" t="s">
        <v>36</v>
      </c>
      <c r="AC7" s="62" t="s">
        <v>37</v>
      </c>
      <c r="AD7" s="62" t="s">
        <v>38</v>
      </c>
      <c r="AE7" s="63"/>
      <c r="AF7" s="64"/>
      <c r="AG7" s="48"/>
      <c r="AH7" s="48"/>
    </row>
    <row r="8" spans="1:34">
      <c r="A8" s="18"/>
      <c r="B8" s="19"/>
      <c r="C8" s="20"/>
      <c r="D8" s="20"/>
      <c r="E8" s="20"/>
      <c r="F8" s="20"/>
      <c r="G8" s="20"/>
      <c r="H8" s="20"/>
      <c r="I8" s="20"/>
      <c r="J8" s="39"/>
      <c r="K8" s="40"/>
      <c r="L8" s="41"/>
      <c r="M8" s="41"/>
      <c r="N8" s="41"/>
      <c r="O8" s="41"/>
      <c r="P8" s="42"/>
      <c r="Q8" s="42"/>
      <c r="R8" s="42"/>
      <c r="S8" s="49"/>
      <c r="T8" s="50"/>
      <c r="U8" s="50"/>
      <c r="V8" s="50"/>
      <c r="W8" s="51"/>
      <c r="X8" s="51"/>
      <c r="Y8" s="51"/>
      <c r="Z8" s="51"/>
      <c r="AA8" s="51"/>
      <c r="AB8" s="51"/>
      <c r="AC8" s="51"/>
      <c r="AD8" s="51"/>
      <c r="AE8" s="51"/>
      <c r="AF8" s="65"/>
      <c r="AG8" s="69"/>
      <c r="AH8" s="69"/>
    </row>
    <row r="9" spans="1:34">
      <c r="A9" s="18"/>
      <c r="B9" s="21"/>
      <c r="C9" s="20">
        <f>COUNTA(C11:C12)</f>
        <v>0</v>
      </c>
      <c r="D9" s="20"/>
      <c r="E9" s="20"/>
      <c r="F9" s="20"/>
      <c r="G9" s="22"/>
      <c r="H9" s="22"/>
      <c r="I9" s="22"/>
      <c r="J9" s="43">
        <f>SUM(J11:J12)</f>
        <v>0</v>
      </c>
      <c r="K9" s="43">
        <f>SUM(K11:K12)</f>
        <v>0</v>
      </c>
      <c r="L9" s="43">
        <f>SUM(L11:L12)</f>
        <v>0</v>
      </c>
      <c r="M9" s="43"/>
      <c r="N9" s="43">
        <f>SUM(N11:N12)</f>
        <v>0</v>
      </c>
      <c r="O9" s="43"/>
      <c r="P9" s="43">
        <f>SUM(P11:P12)</f>
        <v>0</v>
      </c>
      <c r="Q9" s="43"/>
      <c r="R9" s="43">
        <f>SUM(R11:R12)</f>
        <v>0</v>
      </c>
      <c r="S9" s="43"/>
      <c r="T9" s="43">
        <f>SUM(T11:T12)</f>
        <v>0</v>
      </c>
      <c r="U9" s="43"/>
      <c r="V9" s="43"/>
      <c r="W9" s="52">
        <f>SUM(W11:W12)</f>
        <v>0</v>
      </c>
      <c r="X9" s="53"/>
      <c r="Y9" s="53"/>
      <c r="Z9" s="53"/>
      <c r="AA9" s="53">
        <f>SUM(AA11:AA12)</f>
        <v>0</v>
      </c>
      <c r="AB9" s="53"/>
      <c r="AC9" s="53">
        <f>SUM(AC11:AC12)</f>
        <v>0</v>
      </c>
      <c r="AD9" s="53"/>
      <c r="AE9" s="53">
        <f>W9+AA9-AC9</f>
        <v>0</v>
      </c>
      <c r="AF9" s="53">
        <f>SUM(AF11:AF12)</f>
        <v>0</v>
      </c>
      <c r="AG9" s="69"/>
      <c r="AH9" s="69"/>
    </row>
    <row r="10" spans="1:34">
      <c r="A10" s="23"/>
      <c r="B10" s="24"/>
      <c r="C10" s="18"/>
      <c r="D10" s="18"/>
      <c r="E10" s="18"/>
      <c r="F10" s="18"/>
      <c r="G10" s="25"/>
      <c r="H10" s="25"/>
      <c r="I10" s="25"/>
      <c r="J10" s="25"/>
      <c r="K10" s="25"/>
      <c r="L10" s="25"/>
      <c r="M10" s="25"/>
      <c r="N10" s="23"/>
      <c r="O10" s="23"/>
      <c r="P10" s="25"/>
      <c r="Q10" s="25"/>
      <c r="R10" s="25"/>
      <c r="S10" s="54"/>
      <c r="T10" s="55"/>
      <c r="U10" s="55"/>
      <c r="V10" s="55"/>
      <c r="W10" s="56"/>
      <c r="X10" s="56"/>
      <c r="Y10" s="56"/>
      <c r="Z10" s="56"/>
      <c r="AA10" s="56"/>
      <c r="AB10" s="66"/>
      <c r="AC10" s="66"/>
      <c r="AD10" s="66"/>
      <c r="AE10" s="66"/>
      <c r="AF10" s="67"/>
      <c r="AG10" s="69"/>
      <c r="AH10" s="69"/>
    </row>
    <row r="11" s="1" customFormat="1" spans="1:34">
      <c r="A11" s="26"/>
      <c r="B11" s="27"/>
      <c r="C11" s="26"/>
      <c r="D11" s="28"/>
      <c r="E11" s="26"/>
      <c r="F11" s="29"/>
      <c r="G11" s="30"/>
      <c r="H11" s="30"/>
      <c r="I11" s="30"/>
      <c r="J11" s="44"/>
      <c r="K11" s="45"/>
      <c r="L11" s="45"/>
      <c r="M11" s="45"/>
      <c r="N11" s="45"/>
      <c r="O11" s="46"/>
      <c r="P11" s="47"/>
      <c r="Q11" s="44"/>
      <c r="R11" s="57"/>
      <c r="S11" s="57"/>
      <c r="T11" s="44"/>
      <c r="U11" s="44"/>
      <c r="V11" s="44"/>
      <c r="W11" s="46"/>
      <c r="X11" s="46"/>
      <c r="Y11" s="46"/>
      <c r="Z11" s="46"/>
      <c r="AA11" s="46"/>
      <c r="AB11" s="27"/>
      <c r="AC11" s="45"/>
      <c r="AD11" s="68"/>
      <c r="AE11" s="45"/>
      <c r="AF11" s="46"/>
      <c r="AG11" s="70"/>
      <c r="AH11" s="70"/>
    </row>
    <row r="12" s="1" customFormat="1" spans="1:34">
      <c r="A12" s="26"/>
      <c r="B12" s="27"/>
      <c r="C12" s="26"/>
      <c r="D12" s="28"/>
      <c r="E12" s="26"/>
      <c r="F12" s="29"/>
      <c r="G12" s="30"/>
      <c r="H12" s="30"/>
      <c r="I12" s="30"/>
      <c r="J12" s="44"/>
      <c r="K12" s="45"/>
      <c r="L12" s="45"/>
      <c r="M12" s="45"/>
      <c r="N12" s="45"/>
      <c r="O12" s="46"/>
      <c r="P12" s="47"/>
      <c r="Q12" s="44"/>
      <c r="R12" s="57"/>
      <c r="S12" s="57"/>
      <c r="T12" s="44"/>
      <c r="U12" s="44"/>
      <c r="V12" s="44"/>
      <c r="W12" s="46"/>
      <c r="X12" s="46"/>
      <c r="Y12" s="46"/>
      <c r="Z12" s="46"/>
      <c r="AA12" s="46"/>
      <c r="AB12" s="27"/>
      <c r="AC12" s="45"/>
      <c r="AD12" s="68"/>
      <c r="AE12" s="45"/>
      <c r="AF12" s="46"/>
      <c r="AG12" s="70"/>
      <c r="AH12" s="70"/>
    </row>
    <row r="18" spans="1:8">
      <c r="A18" s="2" t="s">
        <v>35</v>
      </c>
      <c r="F18" s="31">
        <f>AA9</f>
        <v>0</v>
      </c>
      <c r="H18" s="31"/>
    </row>
    <row r="19" spans="1:6">
      <c r="A19" s="2" t="s">
        <v>39</v>
      </c>
      <c r="F19" s="31"/>
    </row>
    <row r="20" spans="1:6">
      <c r="A20" s="2" t="s">
        <v>40</v>
      </c>
      <c r="F20" s="31"/>
    </row>
    <row r="21" spans="1:7">
      <c r="A21" s="2" t="s">
        <v>41</v>
      </c>
      <c r="F21" s="32">
        <f>W9</f>
        <v>0</v>
      </c>
      <c r="G21" s="32"/>
    </row>
    <row r="22" spans="1:6">
      <c r="A22" s="2" t="s">
        <v>42</v>
      </c>
      <c r="F22" s="31">
        <f>AC9</f>
        <v>0</v>
      </c>
    </row>
    <row r="23" spans="1:6">
      <c r="A23" s="2" t="s">
        <v>43</v>
      </c>
      <c r="F23" s="31">
        <f>(F18+F19-F20)+(F21-F22)</f>
        <v>0</v>
      </c>
    </row>
  </sheetData>
  <autoFilter ref="A10:AH12">
    <extLst/>
  </autoFilter>
  <mergeCells count="29">
    <mergeCell ref="A4:AC4"/>
    <mergeCell ref="A5:H5"/>
    <mergeCell ref="G6:I6"/>
    <mergeCell ref="X6:AA6"/>
    <mergeCell ref="AB6:AD6"/>
    <mergeCell ref="A6:A7"/>
    <mergeCell ref="B6:B7"/>
    <mergeCell ref="C6:C7"/>
    <mergeCell ref="D6:D7"/>
    <mergeCell ref="E6:E7"/>
    <mergeCell ref="F6:F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AE6:AE7"/>
    <mergeCell ref="AF6:AF7"/>
    <mergeCell ref="AG6:AG7"/>
    <mergeCell ref="AH6:AH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trancao</dc:creator>
  <cp:lastModifiedBy>PCPV</cp:lastModifiedBy>
  <dcterms:created xsi:type="dcterms:W3CDTF">2025-08-07T04:20:00Z</dcterms:created>
  <dcterms:modified xsi:type="dcterms:W3CDTF">2025-09-29T09:43:49Z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