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Code\Tool-For-Work\Tools\Tools py\"/>
    </mc:Choice>
  </mc:AlternateContent>
  <xr:revisionPtr revIDLastSave="0" documentId="13_ncr:1_{57D58C03-2EB8-4562-9740-AAF5B454FF15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W2" i="1" s="1"/>
</calcChain>
</file>

<file path=xl/sharedStrings.xml><?xml version="1.0" encoding="utf-8"?>
<sst xmlns="http://schemas.openxmlformats.org/spreadsheetml/2006/main" count="12776" uniqueCount="2635">
  <si>
    <t>File</t>
  </si>
  <si>
    <t>Số hóa đơn</t>
  </si>
  <si>
    <t>Ngày hóa đơn</t>
  </si>
  <si>
    <t>Ký hiệu hóa đơn</t>
  </si>
  <si>
    <t>Đơn vị bán hàng</t>
  </si>
  <si>
    <t>MST người bán</t>
  </si>
  <si>
    <t>Địa chỉ người bán</t>
  </si>
  <si>
    <t>Biển số xe</t>
  </si>
  <si>
    <t>Hình thức thanh toán</t>
  </si>
  <si>
    <t>Tổng tiền (trước thuế)</t>
  </si>
  <si>
    <t>Tiền thuế GTGT (tổng)</t>
  </si>
  <si>
    <t>Tổng tiền thanh toán</t>
  </si>
  <si>
    <t>Tên hàng hóa dịch vụ</t>
  </si>
  <si>
    <t>Đơn vị tính</t>
  </si>
  <si>
    <t>Số lượng</t>
  </si>
  <si>
    <t>Đơn giá</t>
  </si>
  <si>
    <t>Thành tiền (dòng)</t>
  </si>
  <si>
    <t>Thuế suất</t>
  </si>
  <si>
    <t>Tiền thuế GTGT (dòng)</t>
  </si>
  <si>
    <t>Tổng tiền dòng (Amount)</t>
  </si>
  <si>
    <t>1_002K25TAA_11777.xml</t>
  </si>
  <si>
    <t>11777</t>
  </si>
  <si>
    <t>2025-01-07</t>
  </si>
  <si>
    <t>K25TAA</t>
  </si>
  <si>
    <t>CÔNG TY XĂNG DẦU ĐỒNG NAI</t>
  </si>
  <si>
    <t>3600247325</t>
  </si>
  <si>
    <t>Số 104, đường Hà Huy Giáp, Khu phố 12, Phường Trung Dũng, Thành phố Biên Hoà, Đồng Nai</t>
  </si>
  <si>
    <t>50F-033.32</t>
  </si>
  <si>
    <t>TM/CK/Thẻ</t>
  </si>
  <si>
    <t>DO 0.001S-V</t>
  </si>
  <si>
    <t>Lít</t>
  </si>
  <si>
    <t>10%</t>
  </si>
  <si>
    <t>1_002K25TAA_122894.xml</t>
  </si>
  <si>
    <t>122894</t>
  </si>
  <si>
    <t>2025-03-12</t>
  </si>
  <si>
    <t>51L-268.40</t>
  </si>
  <si>
    <t>Xăng RON 95-V</t>
  </si>
  <si>
    <t>1_002K25TAA_137397.xml</t>
  </si>
  <si>
    <t>137397</t>
  </si>
  <si>
    <t>2025-03-20</t>
  </si>
  <si>
    <t>51K-365.77</t>
  </si>
  <si>
    <t>1_002K25TAA_143775.xml</t>
  </si>
  <si>
    <t>143775</t>
  </si>
  <si>
    <t>2025-03-23</t>
  </si>
  <si>
    <t>1_002K25TAA_158147.xml</t>
  </si>
  <si>
    <t>158147</t>
  </si>
  <si>
    <t>2025-03-31</t>
  </si>
  <si>
    <t>1_002K25TAA_167449.xml</t>
  </si>
  <si>
    <t>167449</t>
  </si>
  <si>
    <t>2025-04-04</t>
  </si>
  <si>
    <t>1_002K25TAA_174196.xml</t>
  </si>
  <si>
    <t>174196</t>
  </si>
  <si>
    <t>2025-04-08</t>
  </si>
  <si>
    <t>1_002K25TAA_177980.xml</t>
  </si>
  <si>
    <t>177980</t>
  </si>
  <si>
    <t>2025-04-21</t>
  </si>
  <si>
    <t>CÔNG TY TNHH XĂNG DẦU LÂM ĐỒNG</t>
  </si>
  <si>
    <t>5800000689</t>
  </si>
  <si>
    <t>Số 59 Hùng Vương, Phường 9, Thành phố Đà Lạt, Tỉnh Lâm Đồng, Việt Nam</t>
  </si>
  <si>
    <t>50H-525.57</t>
  </si>
  <si>
    <t>1_002K25TAA_178494.xml</t>
  </si>
  <si>
    <t>178494</t>
  </si>
  <si>
    <t>2025-04-10</t>
  </si>
  <si>
    <t>1_002K25TAA_179134.xml</t>
  </si>
  <si>
    <t>179134</t>
  </si>
  <si>
    <t>2025-04-11</t>
  </si>
  <si>
    <t>1_002K25TAA_17980.xml</t>
  </si>
  <si>
    <t>17980</t>
  </si>
  <si>
    <t>2025-01-10</t>
  </si>
  <si>
    <t>50F-040.94</t>
  </si>
  <si>
    <t>1_002K25TAA_185022.xml</t>
  </si>
  <si>
    <t>185022</t>
  </si>
  <si>
    <t>2025-04-14</t>
  </si>
  <si>
    <t>1_002K25TAA_185626.xml</t>
  </si>
  <si>
    <t>185626</t>
  </si>
  <si>
    <t>2025-04-26</t>
  </si>
  <si>
    <t>1_002K25TAA_195475.xml</t>
  </si>
  <si>
    <t>195475</t>
  </si>
  <si>
    <t>2025-04-19</t>
  </si>
  <si>
    <t>1_002K25TAA_231937.xml</t>
  </si>
  <si>
    <t>231937</t>
  </si>
  <si>
    <t>2025-05-08</t>
  </si>
  <si>
    <t>1_002K25TAA_23420.xml</t>
  </si>
  <si>
    <t>23420</t>
  </si>
  <si>
    <t>2025-01-13</t>
  </si>
  <si>
    <t>1_002K25TAA_236512.xml</t>
  </si>
  <si>
    <t>236512</t>
  </si>
  <si>
    <t>2025-05-28</t>
  </si>
  <si>
    <t>1_002K25TAA_256911.xml</t>
  </si>
  <si>
    <t>256911</t>
  </si>
  <si>
    <t>2025-05-21</t>
  </si>
  <si>
    <t>1_002K25TAA_274838.xml</t>
  </si>
  <si>
    <t>274838</t>
  </si>
  <si>
    <t>2025-05-29</t>
  </si>
  <si>
    <t>1_002K25TAA_303904.xml</t>
  </si>
  <si>
    <t>303904</t>
  </si>
  <si>
    <t>2025-06-12</t>
  </si>
  <si>
    <t>1_002K25TAA_308103.xml</t>
  </si>
  <si>
    <t>308103</t>
  </si>
  <si>
    <t>2025-07-04</t>
  </si>
  <si>
    <t>Số 59 Hùng Vương, Phường Lâm Viên- Đà Lạt, Tỉnh Lâm Đồng, Việt Nam</t>
  </si>
  <si>
    <t>51K-951.17</t>
  </si>
  <si>
    <t>Xăng RON95-III</t>
  </si>
  <si>
    <t>8%</t>
  </si>
  <si>
    <t>1_002K25TAA_32112.xml</t>
  </si>
  <si>
    <t>32112</t>
  </si>
  <si>
    <t>2025-01-17</t>
  </si>
  <si>
    <t>1_002K25TAA_32243.xml</t>
  </si>
  <si>
    <t>32243</t>
  </si>
  <si>
    <t>2025-01-19</t>
  </si>
  <si>
    <t>1_002K25TAA_323087.xml</t>
  </si>
  <si>
    <t>323087</t>
  </si>
  <si>
    <t>2025-06-21</t>
  </si>
  <si>
    <t>1_002K25TAA_327771.xml</t>
  </si>
  <si>
    <t>327771</t>
  </si>
  <si>
    <t>2025-06-23</t>
  </si>
  <si>
    <t>1_002K25TAA_336577.xml</t>
  </si>
  <si>
    <t>336577</t>
  </si>
  <si>
    <t>2025-06-27</t>
  </si>
  <si>
    <t>1_002K25TAA_340206.xml</t>
  </si>
  <si>
    <t>340206</t>
  </si>
  <si>
    <t>2025-06-28</t>
  </si>
  <si>
    <t>1_002K25TAA_34205.xml</t>
  </si>
  <si>
    <t>34205</t>
  </si>
  <si>
    <t>2025-01-18</t>
  </si>
  <si>
    <t>1_002K25TAA_342291.xml</t>
  </si>
  <si>
    <t>342291</t>
  </si>
  <si>
    <t>2025-07-22</t>
  </si>
  <si>
    <t>Dầu Điêzen 0,001S Mức 5</t>
  </si>
  <si>
    <t>1_002K25TAA_342716.xml</t>
  </si>
  <si>
    <t>342716</t>
  </si>
  <si>
    <t>2025-06-30</t>
  </si>
  <si>
    <t>1_002K25TAA_346844.xml</t>
  </si>
  <si>
    <t>346844</t>
  </si>
  <si>
    <t>2025-07-02</t>
  </si>
  <si>
    <t>Số 104, đường Hà Huy Giáp,Khu phố 12, Phường Trấn Biên, Tỉnh Đồng Nai</t>
  </si>
  <si>
    <t>50H-928.95</t>
  </si>
  <si>
    <t>1_002K25TAA_358825.xml</t>
  </si>
  <si>
    <t>358825</t>
  </si>
  <si>
    <t>2025-07-07</t>
  </si>
  <si>
    <t>1_002K25TAA_361087.xml</t>
  </si>
  <si>
    <t>361087</t>
  </si>
  <si>
    <t>2025-07-08</t>
  </si>
  <si>
    <t>1_002K25TAA_387340.xml</t>
  </si>
  <si>
    <t>387340</t>
  </si>
  <si>
    <t>2025-07-20</t>
  </si>
  <si>
    <t>1_002K25TAA_409351.xml</t>
  </si>
  <si>
    <t>409351</t>
  </si>
  <si>
    <t>2025-07-30</t>
  </si>
  <si>
    <t>Xăng RON 95 Mức 5</t>
  </si>
  <si>
    <t>1_002K25TAA_419694.xml</t>
  </si>
  <si>
    <t>419694</t>
  </si>
  <si>
    <t>2025-08-04</t>
  </si>
  <si>
    <t>Số 104, đường Hà Huy Giáp, Phường Trấn Biên, Tỉnh Đồng Nai, Việt Nam</t>
  </si>
  <si>
    <t>1_002K25TAA_42309.xml</t>
  </si>
  <si>
    <t>42309</t>
  </si>
  <si>
    <t>2025-01-22</t>
  </si>
  <si>
    <t>1_002K25TAA_429558.xml</t>
  </si>
  <si>
    <t>429558</t>
  </si>
  <si>
    <t>2025-08-08</t>
  </si>
  <si>
    <t>1_002K25TAA_44597.xml</t>
  </si>
  <si>
    <t>44597</t>
  </si>
  <si>
    <t>2025-01-23</t>
  </si>
  <si>
    <t>1_002K25TAA_46120.xml</t>
  </si>
  <si>
    <t>46120</t>
  </si>
  <si>
    <t>2025-01-24</t>
  </si>
  <si>
    <t>1_002K25TAA_491936.xml</t>
  </si>
  <si>
    <t>491936</t>
  </si>
  <si>
    <t>2025-09-08</t>
  </si>
  <si>
    <t>CÔNG TY TNHH MTV PETROLIMEX ĐỒNG NAI</t>
  </si>
  <si>
    <t>1_002K25TAA_500129.xml</t>
  </si>
  <si>
    <t>500129</t>
  </si>
  <si>
    <t>2025-09-12</t>
  </si>
  <si>
    <t>1_002K25TAA_506368.xml</t>
  </si>
  <si>
    <t>506368</t>
  </si>
  <si>
    <t>2025-09-15</t>
  </si>
  <si>
    <t>1_002K25TAA_521090.xml</t>
  </si>
  <si>
    <t>521090</t>
  </si>
  <si>
    <t>2025-09-22</t>
  </si>
  <si>
    <t>1_002K25TAA_52264.xml</t>
  </si>
  <si>
    <t>52264</t>
  </si>
  <si>
    <t>2025-01-30</t>
  </si>
  <si>
    <t>1_002K25TAA_539990.xml</t>
  </si>
  <si>
    <t>539990</t>
  </si>
  <si>
    <t>2025-10-01</t>
  </si>
  <si>
    <t>1_002K25TAA_55759.xml</t>
  </si>
  <si>
    <t>55759</t>
  </si>
  <si>
    <t>2025-02-03</t>
  </si>
  <si>
    <t>1_002K25TAA_570422.xml</t>
  </si>
  <si>
    <t>570422</t>
  </si>
  <si>
    <t>2025-10-15</t>
  </si>
  <si>
    <t>1_002K25TAA_581123.xml</t>
  </si>
  <si>
    <t>581123</t>
  </si>
  <si>
    <t>2025-10-20</t>
  </si>
  <si>
    <t>1_002K25TAA_59801.xml</t>
  </si>
  <si>
    <t>59801</t>
  </si>
  <si>
    <t>2025-02-06</t>
  </si>
  <si>
    <t>1_002K25TAA_62088.xml</t>
  </si>
  <si>
    <t>62088</t>
  </si>
  <si>
    <t>2025-02-07</t>
  </si>
  <si>
    <t>1_002K25TAA_649442.xml</t>
  </si>
  <si>
    <t>649442</t>
  </si>
  <si>
    <t>2025-11-21</t>
  </si>
  <si>
    <t>51F-009.36</t>
  </si>
  <si>
    <t>1_002K25TAA_649597.xml</t>
  </si>
  <si>
    <t>649597</t>
  </si>
  <si>
    <t>1_002K25TAA_658766.xml</t>
  </si>
  <si>
    <t>658766</t>
  </si>
  <si>
    <t>2025-11-25</t>
  </si>
  <si>
    <t>50F-009.36</t>
  </si>
  <si>
    <t>1_002K25TAA_6594.xml</t>
  </si>
  <si>
    <t>6594</t>
  </si>
  <si>
    <t>2025-01-04</t>
  </si>
  <si>
    <t>1_002K25TAA_662558.xml</t>
  </si>
  <si>
    <t>662558</t>
  </si>
  <si>
    <t>2025-11-27</t>
  </si>
  <si>
    <t>1_002K25TAA_668799.xml</t>
  </si>
  <si>
    <t>668799</t>
  </si>
  <si>
    <t>2025-11-29</t>
  </si>
  <si>
    <t>1_002K25TAA_678954.xml</t>
  </si>
  <si>
    <t>678954</t>
  </si>
  <si>
    <t>2025-12-04</t>
  </si>
  <si>
    <t>1_002K25TAA_679549.xml</t>
  </si>
  <si>
    <t>679549</t>
  </si>
  <si>
    <t>1_002K25TAA_6831.xml</t>
  </si>
  <si>
    <t>6831</t>
  </si>
  <si>
    <t>CÔNG TY TNHH XĂNG DẦU NAM TÂY NGUYÊN</t>
  </si>
  <si>
    <t>6000235027</t>
  </si>
  <si>
    <t>Số 06 đường Nguyễn Tất Thành, Phường Tự An, TP.Buôn Ma Thuột, Tỉnh Đắk Lắk, Việt Nam</t>
  </si>
  <si>
    <t>1_002K25TAA_68662.xml</t>
  </si>
  <si>
    <t>68662</t>
  </si>
  <si>
    <t>2025-02-11</t>
  </si>
  <si>
    <t>1_002K25TAA_693427.xml</t>
  </si>
  <si>
    <t>693427</t>
  </si>
  <si>
    <t>2025-12-10</t>
  </si>
  <si>
    <t>1_002K25TAA_701607.xml</t>
  </si>
  <si>
    <t>701607</t>
  </si>
  <si>
    <t>2025-12-14</t>
  </si>
  <si>
    <t>Xăng RON 95 Mức 3</t>
  </si>
  <si>
    <t>1_002K25TAA_704451.xml</t>
  </si>
  <si>
    <t>704451</t>
  </si>
  <si>
    <t>2025-12-15</t>
  </si>
  <si>
    <t>1_002K25TAA_70466.xml</t>
  </si>
  <si>
    <t>70466</t>
  </si>
  <si>
    <t>2025-02-12</t>
  </si>
  <si>
    <t>1_002K25TAA_719159.xml</t>
  </si>
  <si>
    <t>719159</t>
  </si>
  <si>
    <t>2025-12-22</t>
  </si>
  <si>
    <t>1_002K25TAA_735857.xml</t>
  </si>
  <si>
    <t>735857</t>
  </si>
  <si>
    <t>2025-12-29</t>
  </si>
  <si>
    <t>1_002K25TAA_77486.xml</t>
  </si>
  <si>
    <t>77486</t>
  </si>
  <si>
    <t>2025-02-16</t>
  </si>
  <si>
    <t>1_002K25TAA_77506.xml</t>
  </si>
  <si>
    <t>77506</t>
  </si>
  <si>
    <t>1_002K25TAA_85497.xml</t>
  </si>
  <si>
    <t>85497</t>
  </si>
  <si>
    <t>2025-02-20</t>
  </si>
  <si>
    <t>1_002K25TAA_87400.xml</t>
  </si>
  <si>
    <t>87400</t>
  </si>
  <si>
    <t>2025-02-21</t>
  </si>
  <si>
    <t>1_002K25TAA_91891.xml</t>
  </si>
  <si>
    <t>91891</t>
  </si>
  <si>
    <t>2025-02-24</t>
  </si>
  <si>
    <t>1_002K25TAA_93028.xml</t>
  </si>
  <si>
    <t>93028</t>
  </si>
  <si>
    <t>2025-02-25</t>
  </si>
  <si>
    <t>1_002K25TAA_93804.xml</t>
  </si>
  <si>
    <t>93804</t>
  </si>
  <si>
    <t>1_002K25TAA_95766.xml</t>
  </si>
  <si>
    <t>95766</t>
  </si>
  <si>
    <t>2025-02-26</t>
  </si>
  <si>
    <t>1_002K25TAC_139248.xml</t>
  </si>
  <si>
    <t>139248</t>
  </si>
  <si>
    <t>2025-03-01</t>
  </si>
  <si>
    <t>K25TAC</t>
  </si>
  <si>
    <t>CHI NHÁNH XĂNG DẦU SÀI GÒN - CÔNG TY XĂNG DẦU KHU VỰC II TNHH MỘT THÀNH VIÊN</t>
  </si>
  <si>
    <t>0300555450-001</t>
  </si>
  <si>
    <t>15 Lê Duẩn, Phường Bến Nghé, Quận 1, TP Hồ Chí Minh</t>
  </si>
  <si>
    <t>50H-720.65</t>
  </si>
  <si>
    <t>1_002K25TAC_144240.xml</t>
  </si>
  <si>
    <t>144240</t>
  </si>
  <si>
    <t>2025-03-03</t>
  </si>
  <si>
    <t>1_002K25TAC_147141.xml</t>
  </si>
  <si>
    <t>147141</t>
  </si>
  <si>
    <t>2025-03-04</t>
  </si>
  <si>
    <t>50F-054.89</t>
  </si>
  <si>
    <t>1_002K25TAC_206453.xml</t>
  </si>
  <si>
    <t>206453</t>
  </si>
  <si>
    <t>2025-03-26</t>
  </si>
  <si>
    <t>50H-717.36</t>
  </si>
  <si>
    <t>1_002K25TAC_213542.xml</t>
  </si>
  <si>
    <t>213542</t>
  </si>
  <si>
    <t>2025-03-27</t>
  </si>
  <si>
    <t>1_002K25TAC_228119.xml</t>
  </si>
  <si>
    <t>228119</t>
  </si>
  <si>
    <t>2025-08-27</t>
  </si>
  <si>
    <t>CÔNG TY XĂNG DẦU KHU VỰC II TNHH MỘT THÀNH VIÊN</t>
  </si>
  <si>
    <t>0300555450</t>
  </si>
  <si>
    <t>15 Lê Duẩn, Phường Sài Gòn, TP Hồ Chí Minh</t>
  </si>
  <si>
    <t>1_002K25TAC_261882.xml</t>
  </si>
  <si>
    <t>261882</t>
  </si>
  <si>
    <t>2025-04-17</t>
  </si>
  <si>
    <t>1_002K25TAC_271612.xml</t>
  </si>
  <si>
    <t>271612</t>
  </si>
  <si>
    <t>50H-719.67</t>
  </si>
  <si>
    <t>1_002K25TAC_304561.xml</t>
  </si>
  <si>
    <t>304561</t>
  </si>
  <si>
    <t>2025-05-04</t>
  </si>
  <si>
    <t>1_002K25TAC_310984.xml</t>
  </si>
  <si>
    <t>310984</t>
  </si>
  <si>
    <t>2025-05-07</t>
  </si>
  <si>
    <t>1_002K25TAC_327128.xml</t>
  </si>
  <si>
    <t>327128</t>
  </si>
  <si>
    <t>2025-05-13</t>
  </si>
  <si>
    <t>50H-318.62</t>
  </si>
  <si>
    <t>1_002K25TAC_335131.xml</t>
  </si>
  <si>
    <t>335131</t>
  </si>
  <si>
    <t>2025-05-16</t>
  </si>
  <si>
    <t>1_002K25TAC_365473.xml</t>
  </si>
  <si>
    <t>365473</t>
  </si>
  <si>
    <t>2025-05-27</t>
  </si>
  <si>
    <t>1_002K25TAC_437456.xml</t>
  </si>
  <si>
    <t>437456</t>
  </si>
  <si>
    <t>2025-11-13</t>
  </si>
  <si>
    <t>CÔNG TY TNHH MTV PETROLIMEX SÀI GÒN</t>
  </si>
  <si>
    <t>15 Lê Duẩn, Phường Sài Gòn, Thành phố Hồ Chí Minh, Việt Nam</t>
  </si>
  <si>
    <t>51B-507.72</t>
  </si>
  <si>
    <t>1_002K25TAC_45085.xml</t>
  </si>
  <si>
    <t>45085</t>
  </si>
  <si>
    <t>2025-06-19</t>
  </si>
  <si>
    <t>15 Lê Duẩn, P.Bến Nghé, Q.1, TP Hồ Chí Minh</t>
  </si>
  <si>
    <t>1_002K25TAC_45937.xml</t>
  </si>
  <si>
    <t>45937</t>
  </si>
  <si>
    <t>1_002K25TAC_488203.xml</t>
  </si>
  <si>
    <t>488203</t>
  </si>
  <si>
    <t>2025-11-30</t>
  </si>
  <si>
    <t>1_002K25TAC_521812.xml</t>
  </si>
  <si>
    <t>521812</t>
  </si>
  <si>
    <t>2025-12-12</t>
  </si>
  <si>
    <t>1_002K25TAC_574394.xml</t>
  </si>
  <si>
    <t>574394</t>
  </si>
  <si>
    <t>1_002K25TAC_68281.xml</t>
  </si>
  <si>
    <t>68281</t>
  </si>
  <si>
    <t>1_002K25TAC_97027.xml</t>
  </si>
  <si>
    <t>97027</t>
  </si>
  <si>
    <t>2025-02-13</t>
  </si>
  <si>
    <t>1_002K25TAN_100213.xml</t>
  </si>
  <si>
    <t>100213</t>
  </si>
  <si>
    <t>2025-06-08</t>
  </si>
  <si>
    <t>K25TAN</t>
  </si>
  <si>
    <t>CÔNG TY TNHH MTV XĂNG DẦU AN GIANG</t>
  </si>
  <si>
    <t>1600184590</t>
  </si>
  <si>
    <t>Số 1602 Trần Hưng Đạo, Tổ 72, Khóm Đông Thịnh 5, Phường Mỹ Phước, Thành phố Long Xuyên , Tỉnh An Giang, Việt Nam</t>
  </si>
  <si>
    <t>1_002K25TAN_1002362.xml</t>
  </si>
  <si>
    <t>1002362</t>
  </si>
  <si>
    <t>2025-10-13</t>
  </si>
  <si>
    <t>1_002K25TAN_1002492.xml</t>
  </si>
  <si>
    <t>1002492</t>
  </si>
  <si>
    <t>1_002K25TAN_1004569.xml</t>
  </si>
  <si>
    <t>1004569</t>
  </si>
  <si>
    <t>2025-10-14</t>
  </si>
  <si>
    <t>50H-525.27</t>
  </si>
  <si>
    <t>1_002K25TAN_1005309.xml</t>
  </si>
  <si>
    <t>1005309</t>
  </si>
  <si>
    <t>2025-05-26</t>
  </si>
  <si>
    <t>50H-873.94</t>
  </si>
  <si>
    <t>1_002K25TAN_1009824.xml</t>
  </si>
  <si>
    <t>1009824</t>
  </si>
  <si>
    <t>1_002K25TAN_1010718.xml</t>
  </si>
  <si>
    <t>1010718</t>
  </si>
  <si>
    <t>1_002K25TAN_1011704.xml</t>
  </si>
  <si>
    <t>1011704</t>
  </si>
  <si>
    <t>50F-038.66</t>
  </si>
  <si>
    <t>1_002K25TAN_1011894.xml</t>
  </si>
  <si>
    <t>1011894</t>
  </si>
  <si>
    <t>1_002K25TAN_1014743.xml</t>
  </si>
  <si>
    <t>1014743</t>
  </si>
  <si>
    <t>1_002K25TAN_1018027.xml</t>
  </si>
  <si>
    <t>1018027</t>
  </si>
  <si>
    <t>1_002K25TAN_1018963.xml</t>
  </si>
  <si>
    <t>1018963</t>
  </si>
  <si>
    <t>1_002K25TAN_1019952.xml</t>
  </si>
  <si>
    <t>1019952</t>
  </si>
  <si>
    <t>2025-10-16</t>
  </si>
  <si>
    <t>1_002K25TAN_1020666.xml</t>
  </si>
  <si>
    <t>1020666</t>
  </si>
  <si>
    <t>1_002K25TAN_1022656.xml</t>
  </si>
  <si>
    <t>1022656</t>
  </si>
  <si>
    <t>1_002K25TAN_1025515.xml</t>
  </si>
  <si>
    <t>1025515</t>
  </si>
  <si>
    <t>1_002K25TAN_1025720.xml</t>
  </si>
  <si>
    <t>1025720</t>
  </si>
  <si>
    <t>1_002K25TAN_102617.xml</t>
  </si>
  <si>
    <t>102617</t>
  </si>
  <si>
    <t>2025-01-15</t>
  </si>
  <si>
    <t>50H-038.66</t>
  </si>
  <si>
    <t>1_002K25TAN_102637.xml</t>
  </si>
  <si>
    <t>102637</t>
  </si>
  <si>
    <t>1_002K25TAN_1026635.xml</t>
  </si>
  <si>
    <t>1026635</t>
  </si>
  <si>
    <t>1_002K25TAN_1026706.xml</t>
  </si>
  <si>
    <t>1026706</t>
  </si>
  <si>
    <t>1_002K25TAN_1034127.xml</t>
  </si>
  <si>
    <t>1034127</t>
  </si>
  <si>
    <t>1_002K25TAN_1036813.xml</t>
  </si>
  <si>
    <t>1036813</t>
  </si>
  <si>
    <t>2025-10-18</t>
  </si>
  <si>
    <t>1_002K25TAN_1037162.xml</t>
  </si>
  <si>
    <t>1037162</t>
  </si>
  <si>
    <t>1_002K25TAN_1037614.xml</t>
  </si>
  <si>
    <t>1037614</t>
  </si>
  <si>
    <t>1_002K25TAN_1041425.xml</t>
  </si>
  <si>
    <t>1041425</t>
  </si>
  <si>
    <t>2025-05-30</t>
  </si>
  <si>
    <t>1_002K25TAN_1041792.xml</t>
  </si>
  <si>
    <t>1041792</t>
  </si>
  <si>
    <t>1_002K25TAN_1043365.xml</t>
  </si>
  <si>
    <t>1043365</t>
  </si>
  <si>
    <t>2025-05-31</t>
  </si>
  <si>
    <t>1_002K25TAN_1043462.xml</t>
  </si>
  <si>
    <t>1043462</t>
  </si>
  <si>
    <t>2025-10-19</t>
  </si>
  <si>
    <t>1_002K25TAN_1045339.xml</t>
  </si>
  <si>
    <t>1045339</t>
  </si>
  <si>
    <t>1_002K25TAN_1046062.xml</t>
  </si>
  <si>
    <t>1046062</t>
  </si>
  <si>
    <t>1_002K25TAN_1046418.xml</t>
  </si>
  <si>
    <t>1046418</t>
  </si>
  <si>
    <t>1_002K25TAN_1046584.xml</t>
  </si>
  <si>
    <t>1046584</t>
  </si>
  <si>
    <t>1_002K25TAN_1047146.xml</t>
  </si>
  <si>
    <t>1047146</t>
  </si>
  <si>
    <t>1_002K25TAN_1047810.xml</t>
  </si>
  <si>
    <t>1047810</t>
  </si>
  <si>
    <t>1_002K25TAN_1048000.xml</t>
  </si>
  <si>
    <t>1048000</t>
  </si>
  <si>
    <t>1_002K25TAN_1048051.xml</t>
  </si>
  <si>
    <t>1048051</t>
  </si>
  <si>
    <t>1_002K25TAN_1048557.xml</t>
  </si>
  <si>
    <t>1048557</t>
  </si>
  <si>
    <t>1_002K25TAN_1053249.xml</t>
  </si>
  <si>
    <t>1053249</t>
  </si>
  <si>
    <t>1_002K25TAN_1055421.xml</t>
  </si>
  <si>
    <t>1055421</t>
  </si>
  <si>
    <t>1_002K25TAN_1056442.xml</t>
  </si>
  <si>
    <t>1056442</t>
  </si>
  <si>
    <t>2025-10-21</t>
  </si>
  <si>
    <t>1_002K25TAN_1057131.xml</t>
  </si>
  <si>
    <t>1057131</t>
  </si>
  <si>
    <t>1_002K25TAN_105803.xml</t>
  </si>
  <si>
    <t>105803</t>
  </si>
  <si>
    <t>2025-06-15</t>
  </si>
  <si>
    <t>1_002K25TAN_1063580.xml</t>
  </si>
  <si>
    <t>1063580</t>
  </si>
  <si>
    <t>1_002K25TAN_1071396.xml</t>
  </si>
  <si>
    <t>1071396</t>
  </si>
  <si>
    <t>2025-10-22</t>
  </si>
  <si>
    <t>1_002K25TAN_1072683.xml</t>
  </si>
  <si>
    <t>1072683</t>
  </si>
  <si>
    <t>2025-10-23</t>
  </si>
  <si>
    <t>1_002K25TAN_1074035.xml</t>
  </si>
  <si>
    <t>1074035</t>
  </si>
  <si>
    <t>1_002K25TAN_1075982.xml</t>
  </si>
  <si>
    <t>1075982</t>
  </si>
  <si>
    <t>1_002K25TAN_1080176.xml</t>
  </si>
  <si>
    <t>1080176</t>
  </si>
  <si>
    <t>1_002K25TAN_1084210.xml</t>
  </si>
  <si>
    <t>1084210</t>
  </si>
  <si>
    <t>2025-10-24</t>
  </si>
  <si>
    <t>1_002K25TAN_1088023.xml</t>
  </si>
  <si>
    <t>1088023</t>
  </si>
  <si>
    <t>1_002K25TAN_1089751.xml</t>
  </si>
  <si>
    <t>1089751</t>
  </si>
  <si>
    <t>2025-10-25</t>
  </si>
  <si>
    <t>1_002K25TAN_1090118.xml</t>
  </si>
  <si>
    <t>1090118</t>
  </si>
  <si>
    <t>1_002K25TAN_1090653.xml</t>
  </si>
  <si>
    <t>1090653</t>
  </si>
  <si>
    <t>1_002K25TAN_109422.xml</t>
  </si>
  <si>
    <t>109422</t>
  </si>
  <si>
    <t>1_002K25TAN_110151.xml</t>
  </si>
  <si>
    <t>110151</t>
  </si>
  <si>
    <t>1_002K25TAN_110197.xml</t>
  </si>
  <si>
    <t>110197</t>
  </si>
  <si>
    <t>1_002K25TAN_1107838.xml</t>
  </si>
  <si>
    <t>1107838</t>
  </si>
  <si>
    <t>2025-10-27</t>
  </si>
  <si>
    <t>1_002K25TAN_1108929.xml</t>
  </si>
  <si>
    <t>1108929</t>
  </si>
  <si>
    <t>2025-10-28</t>
  </si>
  <si>
    <t>1_002K25TAN_1108939.xml</t>
  </si>
  <si>
    <t>1108939</t>
  </si>
  <si>
    <t>1_002K25TAN_1115599.xml</t>
  </si>
  <si>
    <t>1115599</t>
  </si>
  <si>
    <t>1_002K25TAN_1117100.xml</t>
  </si>
  <si>
    <t>1117100</t>
  </si>
  <si>
    <t>2025-10-29</t>
  </si>
  <si>
    <t>1_002K25TAN_1123962.xml</t>
  </si>
  <si>
    <t>1123962</t>
  </si>
  <si>
    <t>1_002K25TAN_1131894.xml</t>
  </si>
  <si>
    <t>1131894</t>
  </si>
  <si>
    <t>2025-10-30</t>
  </si>
  <si>
    <t>1_002K25TAN_1132806.xml</t>
  </si>
  <si>
    <t>1132806</t>
  </si>
  <si>
    <t>1_002K25TAN_113978.xml</t>
  </si>
  <si>
    <t>113978</t>
  </si>
  <si>
    <t>2025-06-16</t>
  </si>
  <si>
    <t>1_002K25TAN_1141762.xml</t>
  </si>
  <si>
    <t>1141762</t>
  </si>
  <si>
    <t>2025-11-01</t>
  </si>
  <si>
    <t>1_002K25TAN_115073.xml</t>
  </si>
  <si>
    <t>115073</t>
  </si>
  <si>
    <t>2025-06-17</t>
  </si>
  <si>
    <t>1_002K25TAN_1152763.xml</t>
  </si>
  <si>
    <t>1152763</t>
  </si>
  <si>
    <t>2025-11-03</t>
  </si>
  <si>
    <t>1_002K25TAN_1152860.xml</t>
  </si>
  <si>
    <t>1152860</t>
  </si>
  <si>
    <t>1_002K25TAN_1159810.xml</t>
  </si>
  <si>
    <t>1159810</t>
  </si>
  <si>
    <t>1_002K25TAN_1160736.xml</t>
  </si>
  <si>
    <t>1160736</t>
  </si>
  <si>
    <t>2025-11-04</t>
  </si>
  <si>
    <t>1_002K25TAN_1160869.xml</t>
  </si>
  <si>
    <t>1160869</t>
  </si>
  <si>
    <t>1_002K25TAN_1161511.xml</t>
  </si>
  <si>
    <t>1161511</t>
  </si>
  <si>
    <t>50H-381.62</t>
  </si>
  <si>
    <t>1_002K25TAN_1167883.xml</t>
  </si>
  <si>
    <t>1167883</t>
  </si>
  <si>
    <t>1_002K25TAN_117168.xml</t>
  </si>
  <si>
    <t>117168</t>
  </si>
  <si>
    <t>2025-01-16</t>
  </si>
  <si>
    <t>1_002K25TAN_1175491.xml</t>
  </si>
  <si>
    <t>1175491</t>
  </si>
  <si>
    <t>2025-11-05</t>
  </si>
  <si>
    <t>1_002K25TAN_1185187.xml</t>
  </si>
  <si>
    <t>1185187</t>
  </si>
  <si>
    <t>2025-11-07</t>
  </si>
  <si>
    <t>1_002K25TAN_1185258.xml</t>
  </si>
  <si>
    <t>1185258</t>
  </si>
  <si>
    <t>1_002K25TAN_1186179.xml</t>
  </si>
  <si>
    <t>1186179</t>
  </si>
  <si>
    <t>1_002K25TAN_118852.xml</t>
  </si>
  <si>
    <t>118852</t>
  </si>
  <si>
    <t>50F-020.06</t>
  </si>
  <si>
    <t>1_002K25TAN_1191051.xml</t>
  </si>
  <si>
    <t>1191051</t>
  </si>
  <si>
    <t>1_002K25TAN_1192173.xml</t>
  </si>
  <si>
    <t>1192173</t>
  </si>
  <si>
    <t>1_002K25TAN_1192464.xml</t>
  </si>
  <si>
    <t>1192464</t>
  </si>
  <si>
    <t>1_002K25TAN_1195116.xml</t>
  </si>
  <si>
    <t>1195116</t>
  </si>
  <si>
    <t>2025-11-08</t>
  </si>
  <si>
    <t>1_002K25TAN_1197923.xml</t>
  </si>
  <si>
    <t>1197923</t>
  </si>
  <si>
    <t>1_002K25TAN_121025.xml</t>
  </si>
  <si>
    <t>121025</t>
  </si>
  <si>
    <t>1_002K25TAN_1213000.xml</t>
  </si>
  <si>
    <t>1213000</t>
  </si>
  <si>
    <t>2025-11-10</t>
  </si>
  <si>
    <t>1_002K25TAN_121518.xml</t>
  </si>
  <si>
    <t>121518</t>
  </si>
  <si>
    <t>1_002K25TAN_1220205.xml</t>
  </si>
  <si>
    <t>1220205</t>
  </si>
  <si>
    <t>2025-11-11</t>
  </si>
  <si>
    <t>1_002K25TAN_1222290.xml</t>
  </si>
  <si>
    <t>1222290</t>
  </si>
  <si>
    <t>2025-11-12</t>
  </si>
  <si>
    <t>1_002K25TAN_1222510.xml</t>
  </si>
  <si>
    <t>1222510</t>
  </si>
  <si>
    <t>1_002K25TAN_122878.xml</t>
  </si>
  <si>
    <t>122878</t>
  </si>
  <si>
    <t>1_002K25TAN_123022.xml</t>
  </si>
  <si>
    <t>123022</t>
  </si>
  <si>
    <t>2025-06-18</t>
  </si>
  <si>
    <t>1_002K25TAN_1231338.xml</t>
  </si>
  <si>
    <t>1231338</t>
  </si>
  <si>
    <t>1_002K25TAN_123307.xml</t>
  </si>
  <si>
    <t>123307</t>
  </si>
  <si>
    <t>1_002K25TAN_1237994.xml</t>
  </si>
  <si>
    <t>1237994</t>
  </si>
  <si>
    <t>1_002K25TAN_1238024.xml</t>
  </si>
  <si>
    <t>1238024</t>
  </si>
  <si>
    <t>1_002K25TAN_1239062.xml</t>
  </si>
  <si>
    <t>1239062</t>
  </si>
  <si>
    <t>2025-11-14</t>
  </si>
  <si>
    <t>1_002K25TAN_124266.xml</t>
  </si>
  <si>
    <t>124266</t>
  </si>
  <si>
    <t>1_002K25TAN_1259542.xml</t>
  </si>
  <si>
    <t>1259542</t>
  </si>
  <si>
    <t>2025-11-16</t>
  </si>
  <si>
    <t>1_002K25TAN_1259975.xml</t>
  </si>
  <si>
    <t>1259975</t>
  </si>
  <si>
    <t>2025-11-17</t>
  </si>
  <si>
    <t>1_002K25TAN_1267791.xml</t>
  </si>
  <si>
    <t>1267791</t>
  </si>
  <si>
    <t>1_002K25TAN_1269197.xml</t>
  </si>
  <si>
    <t>1269197</t>
  </si>
  <si>
    <t>2025-11-18</t>
  </si>
  <si>
    <t>1_002K25TAN_1276266.xml</t>
  </si>
  <si>
    <t>1276266</t>
  </si>
  <si>
    <t>1_002K25TAN_1276594.xml</t>
  </si>
  <si>
    <t>1276594</t>
  </si>
  <si>
    <t>1_002K25TAN_1277330.xml</t>
  </si>
  <si>
    <t>1277330</t>
  </si>
  <si>
    <t>2025-11-19</t>
  </si>
  <si>
    <t>1_002K25TAN_127922.xml</t>
  </si>
  <si>
    <t>127922</t>
  </si>
  <si>
    <t>1_002K25TAN_127973.xml</t>
  </si>
  <si>
    <t>127973</t>
  </si>
  <si>
    <t>1_002K25TAN_1284637.xml</t>
  </si>
  <si>
    <t>1284637</t>
  </si>
  <si>
    <t>1_002K25TAN_1284774.xml</t>
  </si>
  <si>
    <t>1284774</t>
  </si>
  <si>
    <t>1_002K25TAN_1285805.xml</t>
  </si>
  <si>
    <t>1285805</t>
  </si>
  <si>
    <t>2025-11-20</t>
  </si>
  <si>
    <t>1_002K25TAN_1289805.xml</t>
  </si>
  <si>
    <t>1289805</t>
  </si>
  <si>
    <t>52M-629.57</t>
  </si>
  <si>
    <t>1_002K25TAN_130089.xml</t>
  </si>
  <si>
    <t>130089</t>
  </si>
  <si>
    <t>1_002K25TAN_130102.xml</t>
  </si>
  <si>
    <t>130102</t>
  </si>
  <si>
    <t>1_002K25TAN_1301604.xml</t>
  </si>
  <si>
    <t>1301604</t>
  </si>
  <si>
    <t>1_002K25TAN_130213.xml</t>
  </si>
  <si>
    <t>130213</t>
  </si>
  <si>
    <t>1_002K25TAN_1302403.xml</t>
  </si>
  <si>
    <t>1302403</t>
  </si>
  <si>
    <t>1_002K25TAN_1303277.xml</t>
  </si>
  <si>
    <t>1303277</t>
  </si>
  <si>
    <t>2025-11-22</t>
  </si>
  <si>
    <t>1_002K25TAN_1314888.xml</t>
  </si>
  <si>
    <t>1314888</t>
  </si>
  <si>
    <t>2025-11-24</t>
  </si>
  <si>
    <t>1_002K25TAN_1322258.xml</t>
  </si>
  <si>
    <t>1322258</t>
  </si>
  <si>
    <t>1_002K25TAN_13235.xml</t>
  </si>
  <si>
    <t>13235</t>
  </si>
  <si>
    <t>2025-01-03</t>
  </si>
  <si>
    <t>1_002K25TAN_1324234.xml</t>
  </si>
  <si>
    <t>1324234</t>
  </si>
  <si>
    <t>1_002K25TAN_1324439.xml</t>
  </si>
  <si>
    <t>1324439</t>
  </si>
  <si>
    <t>1_002K25TAN_1327992.xml</t>
  </si>
  <si>
    <t>1327992</t>
  </si>
  <si>
    <t>1_002K25TAN_1329080.xml</t>
  </si>
  <si>
    <t>1329080</t>
  </si>
  <si>
    <t>1_002K25TAN_1330727.xml</t>
  </si>
  <si>
    <t>1330727</t>
  </si>
  <si>
    <t>1_002K25TAN_1341065.xml</t>
  </si>
  <si>
    <t>1341065</t>
  </si>
  <si>
    <t>1_002K25TAN_1348388.xml</t>
  </si>
  <si>
    <t>1348388</t>
  </si>
  <si>
    <t>1_002K25TAN_1349785.xml</t>
  </si>
  <si>
    <t>1349785</t>
  </si>
  <si>
    <t>2025-11-28</t>
  </si>
  <si>
    <t>1_002K25TAN_1350678.xml</t>
  </si>
  <si>
    <t>1350678</t>
  </si>
  <si>
    <t>1_002K25TAN_1353564.xml</t>
  </si>
  <si>
    <t>1353564</t>
  </si>
  <si>
    <t>1_002K25TAN_1366384.xml</t>
  </si>
  <si>
    <t>1366384</t>
  </si>
  <si>
    <t>1_002K25TAN_1380044.xml</t>
  </si>
  <si>
    <t>1380044</t>
  </si>
  <si>
    <t>2025-12-02</t>
  </si>
  <si>
    <t>1_002K25TAN_1381530.xml</t>
  </si>
  <si>
    <t>1381530</t>
  </si>
  <si>
    <t>1_002K25TAN_1383636.xml</t>
  </si>
  <si>
    <t>1383636</t>
  </si>
  <si>
    <t>1_002K25TAN_138483.xml</t>
  </si>
  <si>
    <t>138483</t>
  </si>
  <si>
    <t>1_002K25TAN_1387198.xml</t>
  </si>
  <si>
    <t>1387198</t>
  </si>
  <si>
    <t>1_002K25TAN_1389576.xml</t>
  </si>
  <si>
    <t>1389576</t>
  </si>
  <si>
    <t>2025-12-03</t>
  </si>
  <si>
    <t>1_002K25TAN_1389758.xml</t>
  </si>
  <si>
    <t>1389758</t>
  </si>
  <si>
    <t>1_002K25TAN_139463.xml</t>
  </si>
  <si>
    <t>139463</t>
  </si>
  <si>
    <t>1_002K25TAN_1395274.xml</t>
  </si>
  <si>
    <t>1395274</t>
  </si>
  <si>
    <t>1_002K25TAN_140199.xml</t>
  </si>
  <si>
    <t>140199</t>
  </si>
  <si>
    <t>1_002K25TAN_141115.xml</t>
  </si>
  <si>
    <t>141115</t>
  </si>
  <si>
    <t>1_002K25TAN_1414615.xml</t>
  </si>
  <si>
    <t>1414615</t>
  </si>
  <si>
    <t>2025-12-06</t>
  </si>
  <si>
    <t>1_002K25TAN_142152.xml</t>
  </si>
  <si>
    <t>142152</t>
  </si>
  <si>
    <t>2025-01-20</t>
  </si>
  <si>
    <t>Tiền mặt</t>
  </si>
  <si>
    <t>1_002K25TAN_1423520.xml</t>
  </si>
  <si>
    <t>1423520</t>
  </si>
  <si>
    <t>2025-12-07</t>
  </si>
  <si>
    <t>1_002K25TAN_1424140.xml</t>
  </si>
  <si>
    <t>1424140</t>
  </si>
  <si>
    <t>1_002K25TAN_1428531.xml</t>
  </si>
  <si>
    <t>1428531</t>
  </si>
  <si>
    <t>2025-12-08</t>
  </si>
  <si>
    <t>1_002K25TAN_1433018.xml</t>
  </si>
  <si>
    <t>1433018</t>
  </si>
  <si>
    <t>1_002K25TAN_1433146.xml</t>
  </si>
  <si>
    <t>1433146</t>
  </si>
  <si>
    <t>1_002K25TAN_1434420.xml</t>
  </si>
  <si>
    <t>1434420</t>
  </si>
  <si>
    <t>2025-12-09</t>
  </si>
  <si>
    <t>1_002K25TAN_1435279.xml</t>
  </si>
  <si>
    <t>1435279</t>
  </si>
  <si>
    <t>1_002K25TAN_1443023.xml</t>
  </si>
  <si>
    <t>1443023</t>
  </si>
  <si>
    <t>1_002K25TAN_1450093.xml</t>
  </si>
  <si>
    <t>1450093</t>
  </si>
  <si>
    <t>1_002K25TAN_145494.xml</t>
  </si>
  <si>
    <t>145494</t>
  </si>
  <si>
    <t>2025-06-20</t>
  </si>
  <si>
    <t>1_002K25TAN_1458649.xml</t>
  </si>
  <si>
    <t>1458649</t>
  </si>
  <si>
    <t>2025-12-11</t>
  </si>
  <si>
    <t>1_002K25TAN_1458739.xml</t>
  </si>
  <si>
    <t>1458739</t>
  </si>
  <si>
    <t>1_002K25TAN_1459672.xml</t>
  </si>
  <si>
    <t>1459672</t>
  </si>
  <si>
    <t>1_002K25TAN_146626.xml</t>
  </si>
  <si>
    <t>146626</t>
  </si>
  <si>
    <t>1_002K25TAN_146804.xml</t>
  </si>
  <si>
    <t>146804</t>
  </si>
  <si>
    <t>1_002K25TAN_1478328.xml</t>
  </si>
  <si>
    <t>1478328</t>
  </si>
  <si>
    <t>1_002K25TAN_1480618.xml</t>
  </si>
  <si>
    <t>1480618</t>
  </si>
  <si>
    <t>1_002K25TAN_1481283.xml</t>
  </si>
  <si>
    <t>1481283</t>
  </si>
  <si>
    <t>1_002K25TAN_1487849.xml</t>
  </si>
  <si>
    <t>1487849</t>
  </si>
  <si>
    <t>1_002K25TAN_1489477.xml</t>
  </si>
  <si>
    <t>1489477</t>
  </si>
  <si>
    <t>2025-12-16</t>
  </si>
  <si>
    <t>1_002K25TAN_1490195.xml</t>
  </si>
  <si>
    <t>1490195</t>
  </si>
  <si>
    <t>1_002K25TAN_149073.xml</t>
  </si>
  <si>
    <t>149073</t>
  </si>
  <si>
    <t>1_002K25TAN_1495763.xml</t>
  </si>
  <si>
    <t>1495763</t>
  </si>
  <si>
    <t>1_002K25TAN_1496525.xml</t>
  </si>
  <si>
    <t>1496525</t>
  </si>
  <si>
    <t>1_002K25TAN_1496610.xml</t>
  </si>
  <si>
    <t>1496610</t>
  </si>
  <si>
    <t>1_002K25TAN_1503093.xml</t>
  </si>
  <si>
    <t>1503093</t>
  </si>
  <si>
    <t>2025-12-17</t>
  </si>
  <si>
    <t>1_002K25TAN_1505199.xml</t>
  </si>
  <si>
    <t>1505199</t>
  </si>
  <si>
    <t>1_002K25TAN_1515485.xml</t>
  </si>
  <si>
    <t>1515485</t>
  </si>
  <si>
    <t>2025-12-19</t>
  </si>
  <si>
    <t>1_002K25TAN_1521749.xml</t>
  </si>
  <si>
    <t>1521749</t>
  </si>
  <si>
    <t>1_002K25TAN_1522355.xml</t>
  </si>
  <si>
    <t>1522355</t>
  </si>
  <si>
    <t>1_002K25TAN_1522882.xml</t>
  </si>
  <si>
    <t>1522882</t>
  </si>
  <si>
    <t>1_002K25TAN_1523772.xml</t>
  </si>
  <si>
    <t>1523772</t>
  </si>
  <si>
    <t>2025-12-20</t>
  </si>
  <si>
    <t>1_002K25TAN_1528462.xml</t>
  </si>
  <si>
    <t>1528462</t>
  </si>
  <si>
    <t>1_002K25TAN_1532054.xml</t>
  </si>
  <si>
    <t>1532054</t>
  </si>
  <si>
    <t>2025-12-21</t>
  </si>
  <si>
    <t>1_002K25TAN_1542644.xml</t>
  </si>
  <si>
    <t>1542644</t>
  </si>
  <si>
    <t>1_002K25TAN_1544109.xml</t>
  </si>
  <si>
    <t>1544109</t>
  </si>
  <si>
    <t>2025-12-23</t>
  </si>
  <si>
    <t>1_002K25TAN_1547916.xml</t>
  </si>
  <si>
    <t>1547916</t>
  </si>
  <si>
    <t>1_002K25TAN_1551328.xml</t>
  </si>
  <si>
    <t>1551328</t>
  </si>
  <si>
    <t>1_002K25TAN_1552312.xml</t>
  </si>
  <si>
    <t>1552312</t>
  </si>
  <si>
    <t>2025-12-24</t>
  </si>
  <si>
    <t>1_002K25TAN_155286.xml</t>
  </si>
  <si>
    <t>155286</t>
  </si>
  <si>
    <t>2025-06-22</t>
  </si>
  <si>
    <t>1_002K25TAN_155823.xml</t>
  </si>
  <si>
    <t>155823</t>
  </si>
  <si>
    <t>2025-01-21</t>
  </si>
  <si>
    <t>1_002K25TAN_1558504.xml</t>
  </si>
  <si>
    <t>1558504</t>
  </si>
  <si>
    <t>1_002K25TAN_1560471.xml</t>
  </si>
  <si>
    <t>1560471</t>
  </si>
  <si>
    <t>2025-12-25</t>
  </si>
  <si>
    <t>1_002K25TAN_1561019.xml</t>
  </si>
  <si>
    <t>1561019</t>
  </si>
  <si>
    <t>1_002K25TAN_1566843.xml</t>
  </si>
  <si>
    <t>1566843</t>
  </si>
  <si>
    <t>1_002K25TAN_1575844.xml</t>
  </si>
  <si>
    <t>1575844</t>
  </si>
  <si>
    <t>2025-12-26</t>
  </si>
  <si>
    <t>1_002K25TAN_1576144.xml</t>
  </si>
  <si>
    <t>1576144</t>
  </si>
  <si>
    <t>1_002K25TAN_15797.xml</t>
  </si>
  <si>
    <t>15797</t>
  </si>
  <si>
    <t>2025-06-03</t>
  </si>
  <si>
    <t>1_002K25TAN_158132.xml</t>
  </si>
  <si>
    <t>158132</t>
  </si>
  <si>
    <t>1_002K25TAN_1582882.xml</t>
  </si>
  <si>
    <t>1582882</t>
  </si>
  <si>
    <t>2025-12-27</t>
  </si>
  <si>
    <t>1_002K25TAN_1583509.xml</t>
  </si>
  <si>
    <t>1583509</t>
  </si>
  <si>
    <t>1_002K25TAN_1585853.xml</t>
  </si>
  <si>
    <t>1585853</t>
  </si>
  <si>
    <t>2025-12-28</t>
  </si>
  <si>
    <t>1_002K25TAN_1589002.xml</t>
  </si>
  <si>
    <t>1589002</t>
  </si>
  <si>
    <t>1_002K25TAN_1605653.xml</t>
  </si>
  <si>
    <t>1605653</t>
  </si>
  <si>
    <t>2025-12-31</t>
  </si>
  <si>
    <t>1_002K25TAN_1611723.xml</t>
  </si>
  <si>
    <t>1611723</t>
  </si>
  <si>
    <t>51B-505.66</t>
  </si>
  <si>
    <t>1_002K25TAN_1611820.xml</t>
  </si>
  <si>
    <t>1611820</t>
  </si>
  <si>
    <t>1_002K25TAN_1612280.xml</t>
  </si>
  <si>
    <t>1612280</t>
  </si>
  <si>
    <t>1_002K25TAN_163916.xml</t>
  </si>
  <si>
    <t>163916</t>
  </si>
  <si>
    <t>1_002K25TAN_164106.xml</t>
  </si>
  <si>
    <t>164106</t>
  </si>
  <si>
    <t>1_002K25TAN_165980.xml</t>
  </si>
  <si>
    <t>165980</t>
  </si>
  <si>
    <t>1_002K25TAN_167648.xml</t>
  </si>
  <si>
    <t>167648</t>
  </si>
  <si>
    <t>1_002K25TAN_167756.xml</t>
  </si>
  <si>
    <t>167756</t>
  </si>
  <si>
    <t>1_002K25TAN_167817.xml</t>
  </si>
  <si>
    <t>167817</t>
  </si>
  <si>
    <t>1_002K25TAN_171136.xml</t>
  </si>
  <si>
    <t>171136</t>
  </si>
  <si>
    <t>1_002K25TAN_172523.xml</t>
  </si>
  <si>
    <t>172523</t>
  </si>
  <si>
    <t>2025-06-24</t>
  </si>
  <si>
    <t>1_002K25TAN_175402.xml</t>
  </si>
  <si>
    <t>175402</t>
  </si>
  <si>
    <t>1_002K25TAN_175743.xml</t>
  </si>
  <si>
    <t>175743</t>
  </si>
  <si>
    <t>1_002K25TAN_176537.xml</t>
  </si>
  <si>
    <t>176537</t>
  </si>
  <si>
    <t>1_002K25TAN_17668.xml</t>
  </si>
  <si>
    <t>17668</t>
  </si>
  <si>
    <t>1_002K25TAN_176811.xml</t>
  </si>
  <si>
    <t>176811</t>
  </si>
  <si>
    <t>2025-06-25</t>
  </si>
  <si>
    <t>1_002K25TAN_176953.xml</t>
  </si>
  <si>
    <t>176953</t>
  </si>
  <si>
    <t>1_002K25TAN_177952.xml</t>
  </si>
  <si>
    <t>177952</t>
  </si>
  <si>
    <t>1_002K25TAN_181922.xml</t>
  </si>
  <si>
    <t>181922</t>
  </si>
  <si>
    <t>1_002K25TAN_183608.xml</t>
  </si>
  <si>
    <t>183608</t>
  </si>
  <si>
    <t>1_002K25TAN_18508.xml</t>
  </si>
  <si>
    <t>18508</t>
  </si>
  <si>
    <t>1_002K25TAN_186442.xml</t>
  </si>
  <si>
    <t>186442</t>
  </si>
  <si>
    <t>2025-01-25</t>
  </si>
  <si>
    <t>1_002K25TAN_189935.xml</t>
  </si>
  <si>
    <t>189935</t>
  </si>
  <si>
    <t>2025-06-26</t>
  </si>
  <si>
    <t>1_002K25TAN_19138.xml</t>
  </si>
  <si>
    <t>19138</t>
  </si>
  <si>
    <t>1_002K25TAN_192136.xml</t>
  </si>
  <si>
    <t>192136</t>
  </si>
  <si>
    <t>1_002K25TAN_192175.xml</t>
  </si>
  <si>
    <t>192175</t>
  </si>
  <si>
    <t>1_002K25TAN_192373.xml</t>
  </si>
  <si>
    <t>192373</t>
  </si>
  <si>
    <t>1_002K25TAN_192442.xml</t>
  </si>
  <si>
    <t>192442</t>
  </si>
  <si>
    <t>1_002K25TAN_19264.xml</t>
  </si>
  <si>
    <t>19264</t>
  </si>
  <si>
    <t>1_002K25TAN_195345.xml</t>
  </si>
  <si>
    <t>195345</t>
  </si>
  <si>
    <t>2025-01-26</t>
  </si>
  <si>
    <t>1_002K25TAN_196410.xml</t>
  </si>
  <si>
    <t>196410</t>
  </si>
  <si>
    <t>1_002K25TAN_197014.xml</t>
  </si>
  <si>
    <t>197014</t>
  </si>
  <si>
    <t>2025-01-27</t>
  </si>
  <si>
    <t>DO 0.05S-II</t>
  </si>
  <si>
    <t>1_002K25TAN_19965.xml</t>
  </si>
  <si>
    <t>19965</t>
  </si>
  <si>
    <t>1_002K25TAN_200632.xml</t>
  </si>
  <si>
    <t>200632</t>
  </si>
  <si>
    <t>1_002K25TAN_20166.xml</t>
  </si>
  <si>
    <t>20166</t>
  </si>
  <si>
    <t>2025-06-04</t>
  </si>
  <si>
    <t>50H-438.98</t>
  </si>
  <si>
    <t>1_002K25TAN_202754.xml</t>
  </si>
  <si>
    <t>202754</t>
  </si>
  <si>
    <t>1_002K25TAN_20327.xml</t>
  </si>
  <si>
    <t>20327</t>
  </si>
  <si>
    <t>1_002K25TAN_208598.xml</t>
  </si>
  <si>
    <t>208598</t>
  </si>
  <si>
    <t>1_002K25TAN_208785.xml</t>
  </si>
  <si>
    <t>208785</t>
  </si>
  <si>
    <t>2025-01-31</t>
  </si>
  <si>
    <t>1_002K25TAN_208913.xml</t>
  </si>
  <si>
    <t>208913</t>
  </si>
  <si>
    <t>1_002K25TAN_209351.xml</t>
  </si>
  <si>
    <t>209351</t>
  </si>
  <si>
    <t>1_002K25TAN_209917.xml</t>
  </si>
  <si>
    <t>209917</t>
  </si>
  <si>
    <t>2025-02-01</t>
  </si>
  <si>
    <t>1_002K25TAN_210838.xml</t>
  </si>
  <si>
    <t>210838</t>
  </si>
  <si>
    <t>2025-06-29</t>
  </si>
  <si>
    <t>1_002K25TAN_211083.xml</t>
  </si>
  <si>
    <t>211083</t>
  </si>
  <si>
    <t>1_002K25TAN_213435.xml</t>
  </si>
  <si>
    <t>213435</t>
  </si>
  <si>
    <t>1_002K25TAN_213667.xml</t>
  </si>
  <si>
    <t>213667</t>
  </si>
  <si>
    <t>2025-02-02</t>
  </si>
  <si>
    <t>1_002K25TAN_215330.xml</t>
  </si>
  <si>
    <t>215330</t>
  </si>
  <si>
    <t>1_002K25TAN_219089.xml</t>
  </si>
  <si>
    <t>219089</t>
  </si>
  <si>
    <t>1_002K25TAN_219273.xml</t>
  </si>
  <si>
    <t>219273</t>
  </si>
  <si>
    <t>1_002K25TAN_220420.xml</t>
  </si>
  <si>
    <t>220420</t>
  </si>
  <si>
    <t>2025-02-04</t>
  </si>
  <si>
    <t>1_002K25TAN_222020.xml</t>
  </si>
  <si>
    <t>222020</t>
  </si>
  <si>
    <t>1_002K25TAN_222065.xml</t>
  </si>
  <si>
    <t>222065</t>
  </si>
  <si>
    <t>1_002K25TAN_228747.xml</t>
  </si>
  <si>
    <t>228747</t>
  </si>
  <si>
    <t>2025-07-01</t>
  </si>
  <si>
    <t>1_002K25TAN_230123.xml</t>
  </si>
  <si>
    <t>230123</t>
  </si>
  <si>
    <t>1_002K25TAN_231415.xml</t>
  </si>
  <si>
    <t>231415</t>
  </si>
  <si>
    <t>1_002K25TAN_231460.xml</t>
  </si>
  <si>
    <t>231460</t>
  </si>
  <si>
    <t>1_002K25TAN_236006.xml</t>
  </si>
  <si>
    <t>236006</t>
  </si>
  <si>
    <t>1_002K25TAN_236154.xml</t>
  </si>
  <si>
    <t>236154</t>
  </si>
  <si>
    <t>1_002K25TAN_238291.xml</t>
  </si>
  <si>
    <t>238291</t>
  </si>
  <si>
    <t>1_002K25TAN_238365.xml</t>
  </si>
  <si>
    <t>238365</t>
  </si>
  <si>
    <t>1_002K25TAN_242900.xml</t>
  </si>
  <si>
    <t>242900</t>
  </si>
  <si>
    <t>1_002K25TAN_242916.xml</t>
  </si>
  <si>
    <t>242916</t>
  </si>
  <si>
    <t>1_002K25TAN_245683.xml</t>
  </si>
  <si>
    <t>245683</t>
  </si>
  <si>
    <t>2025-07-03</t>
  </si>
  <si>
    <t>1_002K25TAN_247407.xml</t>
  </si>
  <si>
    <t>247407</t>
  </si>
  <si>
    <t>1_002K25TAN_248307.xml</t>
  </si>
  <si>
    <t>248307</t>
  </si>
  <si>
    <t>1_002K25TAN_253883.xml</t>
  </si>
  <si>
    <t>253883</t>
  </si>
  <si>
    <t>2025-02-10</t>
  </si>
  <si>
    <t>1_002K25TAN_254320.xml</t>
  </si>
  <si>
    <t>254320</t>
  </si>
  <si>
    <t>1_002K25TAN_260264.xml</t>
  </si>
  <si>
    <t>260264</t>
  </si>
  <si>
    <t>1_002K25TAN_260347.xml</t>
  </si>
  <si>
    <t>260347</t>
  </si>
  <si>
    <t>1_002K25TAN_262418.xml</t>
  </si>
  <si>
    <t>262418</t>
  </si>
  <si>
    <t>2025-07-06</t>
  </si>
  <si>
    <t>1_002K25TAN_264212.xml</t>
  </si>
  <si>
    <t>264212</t>
  </si>
  <si>
    <t>1_002K25TAN_264303.xml</t>
  </si>
  <si>
    <t>264303</t>
  </si>
  <si>
    <t>1_002K25TAN_264996.xml</t>
  </si>
  <si>
    <t>264996</t>
  </si>
  <si>
    <t>1_002K25TAN_265303.xml</t>
  </si>
  <si>
    <t>265303</t>
  </si>
  <si>
    <t>1_002K25TAN_26771.xml</t>
  </si>
  <si>
    <t>26771</t>
  </si>
  <si>
    <t>1_002K25TAN_26812.xml</t>
  </si>
  <si>
    <t>26812</t>
  </si>
  <si>
    <t>1_002K25TAN_268271.xml</t>
  </si>
  <si>
    <t>268271</t>
  </si>
  <si>
    <t>1_002K25TAN_26869.xml</t>
  </si>
  <si>
    <t>26869</t>
  </si>
  <si>
    <t>1_002K25TAN_271361.xml</t>
  </si>
  <si>
    <t>271361</t>
  </si>
  <si>
    <t>1_002K25TAN_27357.xml</t>
  </si>
  <si>
    <t>27357</t>
  </si>
  <si>
    <t>2025-01-05</t>
  </si>
  <si>
    <t>1_002K25TAN_275733.xml</t>
  </si>
  <si>
    <t>275733</t>
  </si>
  <si>
    <t>1_002K25TAN_28028.xml</t>
  </si>
  <si>
    <t>28028</t>
  </si>
  <si>
    <t>2025-06-05</t>
  </si>
  <si>
    <t>1_002K25TAN_28121.xml</t>
  </si>
  <si>
    <t>28121</t>
  </si>
  <si>
    <t>1_002K25TAN_281259.xml</t>
  </si>
  <si>
    <t>281259</t>
  </si>
  <si>
    <t>1_002K25TAN_281967.xml</t>
  </si>
  <si>
    <t>281967</t>
  </si>
  <si>
    <t>1_002K25TAN_282069.xml</t>
  </si>
  <si>
    <t>282069</t>
  </si>
  <si>
    <t>1_002K25TAN_282195.xml</t>
  </si>
  <si>
    <t>282195</t>
  </si>
  <si>
    <t>1_002K25TAN_283271.xml</t>
  </si>
  <si>
    <t>283271</t>
  </si>
  <si>
    <t>2025-07-09</t>
  </si>
  <si>
    <t>1_002K25TAN_283408.xml</t>
  </si>
  <si>
    <t>283408</t>
  </si>
  <si>
    <t>2025-02-14</t>
  </si>
  <si>
    <t>1_002K25TAN_289185.xml</t>
  </si>
  <si>
    <t>289185</t>
  </si>
  <si>
    <t>1_002K25TAN_289304.xml</t>
  </si>
  <si>
    <t>289304</t>
  </si>
  <si>
    <t>1_002K25TAN_289653.xml</t>
  </si>
  <si>
    <t>289653</t>
  </si>
  <si>
    <t>1_002K25TAN_289833.xml</t>
  </si>
  <si>
    <t>289833</t>
  </si>
  <si>
    <t>1_002K25TAN_290188.xml</t>
  </si>
  <si>
    <t>290188</t>
  </si>
  <si>
    <t>1_002K25TAN_290796.xml</t>
  </si>
  <si>
    <t>290796</t>
  </si>
  <si>
    <t>1_002K25TAN_291018.xml</t>
  </si>
  <si>
    <t>291018</t>
  </si>
  <si>
    <t>2025-07-10</t>
  </si>
  <si>
    <t>1_002K25TAN_292450.xml</t>
  </si>
  <si>
    <t>292450</t>
  </si>
  <si>
    <t>2025-02-15</t>
  </si>
  <si>
    <t>1_002K25TAN_29654.xml</t>
  </si>
  <si>
    <t>29654</t>
  </si>
  <si>
    <t>1_002K25TAN_29703.xml</t>
  </si>
  <si>
    <t>29703</t>
  </si>
  <si>
    <t>1_002K25TAN_29867.xml</t>
  </si>
  <si>
    <t>29867</t>
  </si>
  <si>
    <t>1_002K25TAN_300253.xml</t>
  </si>
  <si>
    <t>300253</t>
  </si>
  <si>
    <t>1_002K25TAN_301283.xml</t>
  </si>
  <si>
    <t>301283</t>
  </si>
  <si>
    <t>1_002K25TAN_301717.xml</t>
  </si>
  <si>
    <t>301717</t>
  </si>
  <si>
    <t>1_002K25TAN_302909.xml</t>
  </si>
  <si>
    <t>302909</t>
  </si>
  <si>
    <t>2025-07-11</t>
  </si>
  <si>
    <t>TM/CK</t>
  </si>
  <si>
    <t>1_002K25TAN_306361.xml</t>
  </si>
  <si>
    <t>306361</t>
  </si>
  <si>
    <t>1_002K25TAN_306424.xml</t>
  </si>
  <si>
    <t>306424</t>
  </si>
  <si>
    <t>1_002K25TAN_306498.xml</t>
  </si>
  <si>
    <t>306498</t>
  </si>
  <si>
    <t>1_002K25TAN_306839.xml</t>
  </si>
  <si>
    <t>306839</t>
  </si>
  <si>
    <t>1_002K25TAN_307368.xml</t>
  </si>
  <si>
    <t>307368</t>
  </si>
  <si>
    <t>2025-07-12</t>
  </si>
  <si>
    <t>1_002K25TAN_307788.xml</t>
  </si>
  <si>
    <t>307788</t>
  </si>
  <si>
    <t>1_002K25TAN_310017.xml</t>
  </si>
  <si>
    <t>310017</t>
  </si>
  <si>
    <t>2025-02-18</t>
  </si>
  <si>
    <t>1_002K25TAN_312501.xml</t>
  </si>
  <si>
    <t>312501</t>
  </si>
  <si>
    <t>1_002K25TAN_314080.xml</t>
  </si>
  <si>
    <t>314080</t>
  </si>
  <si>
    <t>1_002K25TAN_316487.xml</t>
  </si>
  <si>
    <t>316487</t>
  </si>
  <si>
    <t>1_002K25TAN_316526.xml</t>
  </si>
  <si>
    <t>316526</t>
  </si>
  <si>
    <t>1_002K25TAN_317169.xml</t>
  </si>
  <si>
    <t>317169</t>
  </si>
  <si>
    <t>2025-07-13</t>
  </si>
  <si>
    <t>1_002K25TAN_318679.xml</t>
  </si>
  <si>
    <t>318679</t>
  </si>
  <si>
    <t>1_002K25TAN_319271.xml</t>
  </si>
  <si>
    <t>319271</t>
  </si>
  <si>
    <t>2025-02-19</t>
  </si>
  <si>
    <t>1_002K25TAN_320809.xml</t>
  </si>
  <si>
    <t>320809</t>
  </si>
  <si>
    <t>1_002K25TAN_321396.xml</t>
  </si>
  <si>
    <t>321396</t>
  </si>
  <si>
    <t>1_002K25TAN_324253.xml</t>
  </si>
  <si>
    <t>324253</t>
  </si>
  <si>
    <t>1_002K25TAN_32539.xml</t>
  </si>
  <si>
    <t>32539</t>
  </si>
  <si>
    <t>2025-01-06</t>
  </si>
  <si>
    <t>1_002K25TAN_326491.xml</t>
  </si>
  <si>
    <t>326491</t>
  </si>
  <si>
    <t>1_002K25TAN_327279.xml</t>
  </si>
  <si>
    <t>327279</t>
  </si>
  <si>
    <t>2025-07-15</t>
  </si>
  <si>
    <t>1_002K25TAN_327677.xml</t>
  </si>
  <si>
    <t>327677</t>
  </si>
  <si>
    <t>1_002K25TAN_32881.xml</t>
  </si>
  <si>
    <t>32881</t>
  </si>
  <si>
    <t>1_002K25TAN_331603.xml</t>
  </si>
  <si>
    <t>331603</t>
  </si>
  <si>
    <t>1_002K25TAN_332641.xml</t>
  </si>
  <si>
    <t>332641</t>
  </si>
  <si>
    <t>1_002K25TAN_334322.xml</t>
  </si>
  <si>
    <t>334322</t>
  </si>
  <si>
    <t>1_002K25TAN_335299.xml</t>
  </si>
  <si>
    <t>335299</t>
  </si>
  <si>
    <t>2025-07-16</t>
  </si>
  <si>
    <t>1_002K25TAN_335307.xml</t>
  </si>
  <si>
    <t>335307</t>
  </si>
  <si>
    <t>1_002K25TAN_339816.xml</t>
  </si>
  <si>
    <t>339816</t>
  </si>
  <si>
    <t>1_002K25TAN_339845.xml</t>
  </si>
  <si>
    <t>339845</t>
  </si>
  <si>
    <t>1_002K25TAN_341478.xml</t>
  </si>
  <si>
    <t>341478</t>
  </si>
  <si>
    <t>1_002K25TAN_34500.xml</t>
  </si>
  <si>
    <t>34500</t>
  </si>
  <si>
    <t>1_002K25TAN_34609.xml</t>
  </si>
  <si>
    <t>34609</t>
  </si>
  <si>
    <t>61K-377.75</t>
  </si>
  <si>
    <t>1_002K25TAN_347176.xml</t>
  </si>
  <si>
    <t>347176</t>
  </si>
  <si>
    <t>2025-02-22</t>
  </si>
  <si>
    <t>1_002K25TAN_347960.xml</t>
  </si>
  <si>
    <t>347960</t>
  </si>
  <si>
    <t>2025-02-23</t>
  </si>
  <si>
    <t>1_002K25TAN_348905.xml</t>
  </si>
  <si>
    <t>348905</t>
  </si>
  <si>
    <t>1_002K25TAN_348908.xml</t>
  </si>
  <si>
    <t>348908</t>
  </si>
  <si>
    <t>1_002K25TAN_350477.xml</t>
  </si>
  <si>
    <t>350477</t>
  </si>
  <si>
    <t>1_002K25TAN_351172.xml</t>
  </si>
  <si>
    <t>351172</t>
  </si>
  <si>
    <t>2025-07-18</t>
  </si>
  <si>
    <t>1_002K25TAN_351299.xml</t>
  </si>
  <si>
    <t>351299</t>
  </si>
  <si>
    <t>1_002K25TAN_356978.xml</t>
  </si>
  <si>
    <t>356978</t>
  </si>
  <si>
    <t>1_002K25TAN_358427.xml</t>
  </si>
  <si>
    <t>358427</t>
  </si>
  <si>
    <t>1_002K25TAN_358577.xml</t>
  </si>
  <si>
    <t>358577</t>
  </si>
  <si>
    <t>1_002K25TAN_358662.xml</t>
  </si>
  <si>
    <t>358662</t>
  </si>
  <si>
    <t>1_002K25TAN_359262.xml</t>
  </si>
  <si>
    <t>359262</t>
  </si>
  <si>
    <t>1_002K25TAN_360162.xml</t>
  </si>
  <si>
    <t>360162</t>
  </si>
  <si>
    <t>2025-07-19</t>
  </si>
  <si>
    <t>1_002K25TAN_361214.xml</t>
  </si>
  <si>
    <t>361214</t>
  </si>
  <si>
    <t>1_002K25TAN_362944.xml</t>
  </si>
  <si>
    <t>362944</t>
  </si>
  <si>
    <t>1_002K25TAN_364485.xml</t>
  </si>
  <si>
    <t>364485</t>
  </si>
  <si>
    <t>1_002K25TAN_364866.xml</t>
  </si>
  <si>
    <t>364866</t>
  </si>
  <si>
    <t>1_002K25TAN_3658.xml</t>
  </si>
  <si>
    <t>3658</t>
  </si>
  <si>
    <t>2025-06-01</t>
  </si>
  <si>
    <t>1_002K25TAN_367160.xml</t>
  </si>
  <si>
    <t>367160</t>
  </si>
  <si>
    <t>1_002K25TAN_367182.xml</t>
  </si>
  <si>
    <t>367182</t>
  </si>
  <si>
    <t>1_002K25TAN_368204.xml</t>
  </si>
  <si>
    <t>368204</t>
  </si>
  <si>
    <t>1_002K25TAN_368908.xml</t>
  </si>
  <si>
    <t>368908</t>
  </si>
  <si>
    <t>1_002K25TAN_369848.xml</t>
  </si>
  <si>
    <t>369848</t>
  </si>
  <si>
    <t>1_002K25TAN_370331.xml</t>
  </si>
  <si>
    <t>370331</t>
  </si>
  <si>
    <t>1_002K25TAN_373354.xml</t>
  </si>
  <si>
    <t>373354</t>
  </si>
  <si>
    <t>1_002K25TAN_376051.xml</t>
  </si>
  <si>
    <t>376051</t>
  </si>
  <si>
    <t>2025-02-27</t>
  </si>
  <si>
    <t>1_002K25TAN_378042.xml</t>
  </si>
  <si>
    <t>378042</t>
  </si>
  <si>
    <t>2025-07-21</t>
  </si>
  <si>
    <t>1_002K25TAN_382633.xml</t>
  </si>
  <si>
    <t>382633</t>
  </si>
  <si>
    <t>1_002K25TAN_383798.xml</t>
  </si>
  <si>
    <t>383798</t>
  </si>
  <si>
    <t>1_002K25TAN_383886.xml</t>
  </si>
  <si>
    <t>383886</t>
  </si>
  <si>
    <t>2025-02-28</t>
  </si>
  <si>
    <t>1_002K25TAN_384543.xml</t>
  </si>
  <si>
    <t>384543</t>
  </si>
  <si>
    <t>1_002K25TAN_386085.xml</t>
  </si>
  <si>
    <t>386085</t>
  </si>
  <si>
    <t>1_002K25TAN_386096.xml</t>
  </si>
  <si>
    <t>386096</t>
  </si>
  <si>
    <t>1_002K25TAN_387258.xml</t>
  </si>
  <si>
    <t>387258</t>
  </si>
  <si>
    <t>2025-07-23</t>
  </si>
  <si>
    <t>1_002K25TAN_390788.xml</t>
  </si>
  <si>
    <t>390788</t>
  </si>
  <si>
    <t>1_002K25TAN_391023.xml</t>
  </si>
  <si>
    <t>391023</t>
  </si>
  <si>
    <t>1_002K25TAN_391273.xml</t>
  </si>
  <si>
    <t>391273</t>
  </si>
  <si>
    <t>1_002K25TAN_391343.xml</t>
  </si>
  <si>
    <t>391343</t>
  </si>
  <si>
    <t>1_002K25TAN_391630.xml</t>
  </si>
  <si>
    <t>391630</t>
  </si>
  <si>
    <t>1_002K25TAN_392159.xml</t>
  </si>
  <si>
    <t>392159</t>
  </si>
  <si>
    <t>1_002K25TAN_39366.xml</t>
  </si>
  <si>
    <t>39366</t>
  </si>
  <si>
    <t>2025-06-06</t>
  </si>
  <si>
    <t>1_002K25TAN_393962.xml</t>
  </si>
  <si>
    <t>393962</t>
  </si>
  <si>
    <t>1_002K25TAN_395985.xml</t>
  </si>
  <si>
    <t>395985</t>
  </si>
  <si>
    <t>2025-07-24</t>
  </si>
  <si>
    <t>1_002K25TAN_398369.xml</t>
  </si>
  <si>
    <t>398369</t>
  </si>
  <si>
    <t>1_002K25TAN_398949.xml</t>
  </si>
  <si>
    <t>398949</t>
  </si>
  <si>
    <t>1_002K25TAN_401913.xml</t>
  </si>
  <si>
    <t>401913</t>
  </si>
  <si>
    <t>1_002K25TAN_402039.xml</t>
  </si>
  <si>
    <t>402039</t>
  </si>
  <si>
    <t>1_002K25TAN_403513.xml</t>
  </si>
  <si>
    <t>403513</t>
  </si>
  <si>
    <t>2025-07-25</t>
  </si>
  <si>
    <t>1_002K25TAN_403631.xml</t>
  </si>
  <si>
    <t>403631</t>
  </si>
  <si>
    <t>1_002K25TAN_403773.xml</t>
  </si>
  <si>
    <t>403773</t>
  </si>
  <si>
    <t>1_002K25TAN_407176.xml</t>
  </si>
  <si>
    <t>407176</t>
  </si>
  <si>
    <t>1_002K25TAN_410634.xml</t>
  </si>
  <si>
    <t>410634</t>
  </si>
  <si>
    <t>1_002K25TAN_41186.xml</t>
  </si>
  <si>
    <t>41186</t>
  </si>
  <si>
    <t>1_002K25TAN_415064.xml</t>
  </si>
  <si>
    <t>415064</t>
  </si>
  <si>
    <t>2025-07-26</t>
  </si>
  <si>
    <t>1_002K25TAN_416741.xml</t>
  </si>
  <si>
    <t>416741</t>
  </si>
  <si>
    <t>1_002K25TAN_417099.xml</t>
  </si>
  <si>
    <t>417099</t>
  </si>
  <si>
    <t>1_002K25TAN_417702.xml</t>
  </si>
  <si>
    <t>417702</t>
  </si>
  <si>
    <t>1_002K25TAN_418168.xml</t>
  </si>
  <si>
    <t>418168</t>
  </si>
  <si>
    <t>1_002K25TAN_418324.xml</t>
  </si>
  <si>
    <t>418324</t>
  </si>
  <si>
    <t>1_002K25TAN_419189.xml</t>
  </si>
  <si>
    <t>419189</t>
  </si>
  <si>
    <t>2025-07-27</t>
  </si>
  <si>
    <t>1_002K25TAN_421390.xml</t>
  </si>
  <si>
    <t>421390</t>
  </si>
  <si>
    <t>1_002K25TAN_427096.xml</t>
  </si>
  <si>
    <t>427096</t>
  </si>
  <si>
    <t>2025-03-06</t>
  </si>
  <si>
    <t>1_002K25TAN_427132.xml</t>
  </si>
  <si>
    <t>427132</t>
  </si>
  <si>
    <t>1_002K25TAN_43062.xml</t>
  </si>
  <si>
    <t>43062</t>
  </si>
  <si>
    <t>1_002K25TAN_433642.xml</t>
  </si>
  <si>
    <t>433642</t>
  </si>
  <si>
    <t>1_002K25TAN_435709.xml</t>
  </si>
  <si>
    <t>435709</t>
  </si>
  <si>
    <t>2025-03-07</t>
  </si>
  <si>
    <t>1_002K25TAN_438883.xml</t>
  </si>
  <si>
    <t>438883</t>
  </si>
  <si>
    <t>2025-07-29</t>
  </si>
  <si>
    <t>1_002K25TAN_441905.xml</t>
  </si>
  <si>
    <t>441905</t>
  </si>
  <si>
    <t>1_002K25TAN_442272.xml</t>
  </si>
  <si>
    <t>442272</t>
  </si>
  <si>
    <t>1_002K25TAN_442528.xml</t>
  </si>
  <si>
    <t>442528</t>
  </si>
  <si>
    <t>1_002K25TAN_446031.xml</t>
  </si>
  <si>
    <t>446031</t>
  </si>
  <si>
    <t>1_002K25TAN_447099.xml</t>
  </si>
  <si>
    <t>447099</t>
  </si>
  <si>
    <t>2025-03-08</t>
  </si>
  <si>
    <t>1_002K25TAN_452541.xml</t>
  </si>
  <si>
    <t>452541</t>
  </si>
  <si>
    <t>2025-03-09</t>
  </si>
  <si>
    <t>1_002K25TAN_452720.xml</t>
  </si>
  <si>
    <t>452720</t>
  </si>
  <si>
    <t>1_002K25TAN_454124.xml</t>
  </si>
  <si>
    <t>454124</t>
  </si>
  <si>
    <t>2025-07-31</t>
  </si>
  <si>
    <t>1_002K25TAN_454309.xml</t>
  </si>
  <si>
    <t>454309</t>
  </si>
  <si>
    <t>1_002K25TAN_454319.xml</t>
  </si>
  <si>
    <t>454319</t>
  </si>
  <si>
    <t>1_002K25TAN_454377.xml</t>
  </si>
  <si>
    <t>454377</t>
  </si>
  <si>
    <t>1_002K25TAN_455572.xml</t>
  </si>
  <si>
    <t>455572</t>
  </si>
  <si>
    <t>2025-08-01</t>
  </si>
  <si>
    <t>1_002K25TAN_455750.xml</t>
  </si>
  <si>
    <t>455750</t>
  </si>
  <si>
    <t>1_002K25TAN_45580.xml</t>
  </si>
  <si>
    <t>45580</t>
  </si>
  <si>
    <t>1_002K25TAN_456173.xml</t>
  </si>
  <si>
    <t>456173</t>
  </si>
  <si>
    <t>1_002K25TAN_458691.xml</t>
  </si>
  <si>
    <t>458691</t>
  </si>
  <si>
    <t>2025-03-10</t>
  </si>
  <si>
    <t>1_002K25TAN_461956.xml</t>
  </si>
  <si>
    <t>461956</t>
  </si>
  <si>
    <t>1_002K25TAN_461969.xml</t>
  </si>
  <si>
    <t>461969</t>
  </si>
  <si>
    <t>1_002K25TAN_462858.xml</t>
  </si>
  <si>
    <t>462858</t>
  </si>
  <si>
    <t>2025-03-11</t>
  </si>
  <si>
    <t>1_002K25TAN_467906.xml</t>
  </si>
  <si>
    <t>467906</t>
  </si>
  <si>
    <t>2025-08-02</t>
  </si>
  <si>
    <t>1_002K25TAN_469641.xml</t>
  </si>
  <si>
    <t>469641</t>
  </si>
  <si>
    <t>1_002K25TAN_470118.xml</t>
  </si>
  <si>
    <t>470118</t>
  </si>
  <si>
    <t>1_002K25TAN_47093.xml</t>
  </si>
  <si>
    <t>47093</t>
  </si>
  <si>
    <t>1_002K25TAN_478655.xml</t>
  </si>
  <si>
    <t>478655</t>
  </si>
  <si>
    <t>2025-03-13</t>
  </si>
  <si>
    <t>1_002K25TAN_482059.xml</t>
  </si>
  <si>
    <t>482059</t>
  </si>
  <si>
    <t>1_002K25TAN_483044.xml</t>
  </si>
  <si>
    <t>483044</t>
  </si>
  <si>
    <t>1_002K25TAN_485106.xml</t>
  </si>
  <si>
    <t>485106</t>
  </si>
  <si>
    <t>1_002K25TAN_490826.xml</t>
  </si>
  <si>
    <t>490826</t>
  </si>
  <si>
    <t>2025-08-05</t>
  </si>
  <si>
    <t>1_002K25TAN_490836.xml</t>
  </si>
  <si>
    <t>490836</t>
  </si>
  <si>
    <t>1_002K25TAN_490837.xml</t>
  </si>
  <si>
    <t>490837</t>
  </si>
  <si>
    <t>1_002K25TAN_493220.xml</t>
  </si>
  <si>
    <t>493220</t>
  </si>
  <si>
    <t>2025-03-14</t>
  </si>
  <si>
    <t>1_002K25TAN_493461.xml</t>
  </si>
  <si>
    <t>493461</t>
  </si>
  <si>
    <t>1_002K25TAN_493527.xml</t>
  </si>
  <si>
    <t>493527</t>
  </si>
  <si>
    <t>1_002K25TAN_499178.xml</t>
  </si>
  <si>
    <t>499178</t>
  </si>
  <si>
    <t>2025-08-06</t>
  </si>
  <si>
    <t>1_002K25TAN_499679.xml</t>
  </si>
  <si>
    <t>499679</t>
  </si>
  <si>
    <t>2025-03-15</t>
  </si>
  <si>
    <t>1_002K25TAN_501320.xml</t>
  </si>
  <si>
    <t>501320</t>
  </si>
  <si>
    <t>2025-03-16</t>
  </si>
  <si>
    <t>1_002K25TAN_501553.xml</t>
  </si>
  <si>
    <t>501553</t>
  </si>
  <si>
    <t>1_002K25TAN_507141.xml</t>
  </si>
  <si>
    <t>507141</t>
  </si>
  <si>
    <t>2025-08-07</t>
  </si>
  <si>
    <t>1_002K25TAN_507309.xml</t>
  </si>
  <si>
    <t>507309</t>
  </si>
  <si>
    <t>1_002K25TAN_508692.xml</t>
  </si>
  <si>
    <t>508692</t>
  </si>
  <si>
    <t>1_002K25TAN_511146.xml</t>
  </si>
  <si>
    <t>511146</t>
  </si>
  <si>
    <t>2025-03-17</t>
  </si>
  <si>
    <t>1_002K25TAN_513968.xml</t>
  </si>
  <si>
    <t>513968</t>
  </si>
  <si>
    <t>2025-03-18</t>
  </si>
  <si>
    <t>1_002K25TAN_514057.xml</t>
  </si>
  <si>
    <t>514057</t>
  </si>
  <si>
    <t>1_002K25TAN_516243.xml</t>
  </si>
  <si>
    <t>516243</t>
  </si>
  <si>
    <t>1_002K25TAN_517210.xml</t>
  </si>
  <si>
    <t>517210</t>
  </si>
  <si>
    <t>1_002K25TAN_520424.xml</t>
  </si>
  <si>
    <t>520424</t>
  </si>
  <si>
    <t>1_002K25TAN_520540.xml</t>
  </si>
  <si>
    <t>520540</t>
  </si>
  <si>
    <t>1_002K25TAN_521704.xml</t>
  </si>
  <si>
    <t>521704</t>
  </si>
  <si>
    <t>2025-08-09</t>
  </si>
  <si>
    <t>1_002K25TAN_523642.xml</t>
  </si>
  <si>
    <t>523642</t>
  </si>
  <si>
    <t>1_002K25TAN_524091.xml</t>
  </si>
  <si>
    <t>524091</t>
  </si>
  <si>
    <t>2025-03-19</t>
  </si>
  <si>
    <t>1_002K25TAN_524631.xml</t>
  </si>
  <si>
    <t>524631</t>
  </si>
  <si>
    <t>2025-08-10</t>
  </si>
  <si>
    <t>1_002K25TAN_526695.xml</t>
  </si>
  <si>
    <t>526695</t>
  </si>
  <si>
    <t>1_002K25TAN_536155.xml</t>
  </si>
  <si>
    <t>536155</t>
  </si>
  <si>
    <t>2025-08-11</t>
  </si>
  <si>
    <t>1_002K25TAN_536206.xml</t>
  </si>
  <si>
    <t>536206</t>
  </si>
  <si>
    <t>1_002K25TAN_536294.xml</t>
  </si>
  <si>
    <t>536294</t>
  </si>
  <si>
    <t>1_002K25TAN_538376.xml</t>
  </si>
  <si>
    <t>538376</t>
  </si>
  <si>
    <t>2025-03-21</t>
  </si>
  <si>
    <t>1_002K25TAN_543247.xml</t>
  </si>
  <si>
    <t>543247</t>
  </si>
  <si>
    <t>2025-08-12</t>
  </si>
  <si>
    <t>1_002K25TAN_544190.xml</t>
  </si>
  <si>
    <t>544190</t>
  </si>
  <si>
    <t>1_002K25TAN_544395.xml</t>
  </si>
  <si>
    <t>544395</t>
  </si>
  <si>
    <t>1_002K25TAN_544561.xml</t>
  </si>
  <si>
    <t>544561</t>
  </si>
  <si>
    <t>1_002K25TAN_544599.xml</t>
  </si>
  <si>
    <t>544599</t>
  </si>
  <si>
    <t>1_002K25TAN_545566.xml</t>
  </si>
  <si>
    <t>545566</t>
  </si>
  <si>
    <t>2025-08-13</t>
  </si>
  <si>
    <t>1_002K25TAN_545672.xml</t>
  </si>
  <si>
    <t>545672</t>
  </si>
  <si>
    <t>2025-03-22</t>
  </si>
  <si>
    <t>1_002K25TAN_545708.xml</t>
  </si>
  <si>
    <t>545708</t>
  </si>
  <si>
    <t>1_002K25TAN_550855.xml</t>
  </si>
  <si>
    <t>550855</t>
  </si>
  <si>
    <t>1_002K25TAN_551576.xml</t>
  </si>
  <si>
    <t>551576</t>
  </si>
  <si>
    <t>1_002K25TAN_551704.xml</t>
  </si>
  <si>
    <t>551704</t>
  </si>
  <si>
    <t>1_002K25TAN_552999.xml</t>
  </si>
  <si>
    <t>552999</t>
  </si>
  <si>
    <t>1_002K25TAN_553121.xml</t>
  </si>
  <si>
    <t>553121</t>
  </si>
  <si>
    <t>1_002K25TAN_55352.xml</t>
  </si>
  <si>
    <t>55352</t>
  </si>
  <si>
    <t>2025-01-08</t>
  </si>
  <si>
    <t>1_002K25TAN_55390.xml</t>
  </si>
  <si>
    <t>55390</t>
  </si>
  <si>
    <t>2025-06-09</t>
  </si>
  <si>
    <t>1_002K25TAN_55493.xml</t>
  </si>
  <si>
    <t>55493</t>
  </si>
  <si>
    <t>1_002K25TAN_555748.xml</t>
  </si>
  <si>
    <t>555748</t>
  </si>
  <si>
    <t>1_002K25TAN_559692.xml</t>
  </si>
  <si>
    <t>559692</t>
  </si>
  <si>
    <t>2025-08-14</t>
  </si>
  <si>
    <t>1_002K25TAN_560395.xml</t>
  </si>
  <si>
    <t>560395</t>
  </si>
  <si>
    <t>1_002K25TAN_560820.xml</t>
  </si>
  <si>
    <t>560820</t>
  </si>
  <si>
    <t>1_002K25TAN_561096.xml</t>
  </si>
  <si>
    <t>561096</t>
  </si>
  <si>
    <t>1_002K25TAN_56443.xml</t>
  </si>
  <si>
    <t>56443</t>
  </si>
  <si>
    <t>2025-01-09</t>
  </si>
  <si>
    <t>1_002K25TAN_56598.xml</t>
  </si>
  <si>
    <t>56598</t>
  </si>
  <si>
    <t>1_002K25TAN_569188.xml</t>
  </si>
  <si>
    <t>569188</t>
  </si>
  <si>
    <t>2025-08-15</t>
  </si>
  <si>
    <t>1_002K25TAN_571421.xml</t>
  </si>
  <si>
    <t>571421</t>
  </si>
  <si>
    <t>2025-03-25</t>
  </si>
  <si>
    <t>1_002K25TAN_571520.xml</t>
  </si>
  <si>
    <t>571520</t>
  </si>
  <si>
    <t>1_002K25TAN_574711.xml</t>
  </si>
  <si>
    <t>574711</t>
  </si>
  <si>
    <t>1_002K25TAN_575001.xml</t>
  </si>
  <si>
    <t>575001</t>
  </si>
  <si>
    <t>2025-08-16</t>
  </si>
  <si>
    <t>1_002K25TAN_575053.xml</t>
  </si>
  <si>
    <t>575053</t>
  </si>
  <si>
    <t>1_002K25TAN_579359.xml</t>
  </si>
  <si>
    <t>579359</t>
  </si>
  <si>
    <t>2025-08-17</t>
  </si>
  <si>
    <t>1_002K25TAN_579567.xml</t>
  </si>
  <si>
    <t>579567</t>
  </si>
  <si>
    <t>1_002K25TAN_580219.xml</t>
  </si>
  <si>
    <t>580219</t>
  </si>
  <si>
    <t>1_002K25TAN_580615.xml</t>
  </si>
  <si>
    <t>580615</t>
  </si>
  <si>
    <t>1_002K25TAN_581860.xml</t>
  </si>
  <si>
    <t>581860</t>
  </si>
  <si>
    <t>2025-08-18</t>
  </si>
  <si>
    <t>1_002K25TAN_588288.xml</t>
  </si>
  <si>
    <t>588288</t>
  </si>
  <si>
    <t>2025-03-28</t>
  </si>
  <si>
    <t>1_002K25TAN_589022.xml</t>
  </si>
  <si>
    <t>589022</t>
  </si>
  <si>
    <t>1_002K25TAN_589057.xml</t>
  </si>
  <si>
    <t>589057</t>
  </si>
  <si>
    <t>1_002K25TAN_590025.xml</t>
  </si>
  <si>
    <t>590025</t>
  </si>
  <si>
    <t>1_002K25TAN_590302.xml</t>
  </si>
  <si>
    <t>590302</t>
  </si>
  <si>
    <t>2025-08-19</t>
  </si>
  <si>
    <t>1_002K25TAN_595073.xml</t>
  </si>
  <si>
    <t>595073</t>
  </si>
  <si>
    <t>1_002K25TAN_595380.xml</t>
  </si>
  <si>
    <t>595380</t>
  </si>
  <si>
    <t>1_002K25TAN_595681.xml</t>
  </si>
  <si>
    <t>595681</t>
  </si>
  <si>
    <t>1_002K25TAN_597440.xml</t>
  </si>
  <si>
    <t>597440</t>
  </si>
  <si>
    <t>1_002K25TAN_604425.xml</t>
  </si>
  <si>
    <t>604425</t>
  </si>
  <si>
    <t>2025-03-30</t>
  </si>
  <si>
    <t>1_002K25TAN_612210.xml</t>
  </si>
  <si>
    <t>612210</t>
  </si>
  <si>
    <t>2025-08-21</t>
  </si>
  <si>
    <t>1_002K25TAN_615364.xml</t>
  </si>
  <si>
    <t>615364</t>
  </si>
  <si>
    <t>1_002K25TAN_615676.xml</t>
  </si>
  <si>
    <t>615676</t>
  </si>
  <si>
    <t>2025-04-01</t>
  </si>
  <si>
    <t>1_002K25TAN_615759.xml</t>
  </si>
  <si>
    <t>615759</t>
  </si>
  <si>
    <t>1_002K25TAN_615938.xml</t>
  </si>
  <si>
    <t>615938</t>
  </si>
  <si>
    <t>1_002K25TAN_621388.xml</t>
  </si>
  <si>
    <t>621388</t>
  </si>
  <si>
    <t>1_002K25TAN_622121.xml</t>
  </si>
  <si>
    <t>622121</t>
  </si>
  <si>
    <t>2025-08-22</t>
  </si>
  <si>
    <t>1_002K25TAN_622137.xml</t>
  </si>
  <si>
    <t>622137</t>
  </si>
  <si>
    <t>1_002K25TAN_622383.xml</t>
  </si>
  <si>
    <t>622383</t>
  </si>
  <si>
    <t>1_002K25TAN_622419.xml</t>
  </si>
  <si>
    <t>622419</t>
  </si>
  <si>
    <t>1_002K25TAN_62243.xml</t>
  </si>
  <si>
    <t>62243</t>
  </si>
  <si>
    <t>1_002K25TAN_62246.xml</t>
  </si>
  <si>
    <t>62246</t>
  </si>
  <si>
    <t>1_002K25TAN_622466.xml</t>
  </si>
  <si>
    <t>622466</t>
  </si>
  <si>
    <t>1_002K25TAN_622482.xml</t>
  </si>
  <si>
    <t>622482</t>
  </si>
  <si>
    <t>1_002K25TAN_622500.xml</t>
  </si>
  <si>
    <t>622500</t>
  </si>
  <si>
    <t>1_002K25TAN_623786.xml</t>
  </si>
  <si>
    <t>623786</t>
  </si>
  <si>
    <t>2025-08-23</t>
  </si>
  <si>
    <t>1_002K25TAN_626861.xml</t>
  </si>
  <si>
    <t>626861</t>
  </si>
  <si>
    <t>2025-04-02</t>
  </si>
  <si>
    <t>1_002K25TAN_629580.xml</t>
  </si>
  <si>
    <t>629580</t>
  </si>
  <si>
    <t>1_002K25TAN_630814.xml</t>
  </si>
  <si>
    <t>630814</t>
  </si>
  <si>
    <t>2025-08-24</t>
  </si>
  <si>
    <t>1_002K25TAN_631320.xml</t>
  </si>
  <si>
    <t>631320</t>
  </si>
  <si>
    <t>1_002K25TAN_63236.xml</t>
  </si>
  <si>
    <t>63236</t>
  </si>
  <si>
    <t>2025-06-10</t>
  </si>
  <si>
    <t>1_002K25TAN_63417.xml</t>
  </si>
  <si>
    <t>63417</t>
  </si>
  <si>
    <t>1_002K25TAN_634744.xml</t>
  </si>
  <si>
    <t>634744</t>
  </si>
  <si>
    <t>2025-04-03</t>
  </si>
  <si>
    <t>1_002K25TAN_638070.xml</t>
  </si>
  <si>
    <t>638070</t>
  </si>
  <si>
    <t>1_002K25TAN_63833.xml</t>
  </si>
  <si>
    <t>63833</t>
  </si>
  <si>
    <t>1_002K25TAN_64053.xml</t>
  </si>
  <si>
    <t>64053</t>
  </si>
  <si>
    <t>1_002K25TAN_642598.xml</t>
  </si>
  <si>
    <t>642598</t>
  </si>
  <si>
    <t>2025-08-25</t>
  </si>
  <si>
    <t>1_002K25TAN_644664.xml</t>
  </si>
  <si>
    <t>644664</t>
  </si>
  <si>
    <t>1_002K25TAN_646637.xml</t>
  </si>
  <si>
    <t>646637</t>
  </si>
  <si>
    <t>1_002K25TAN_646849.xml</t>
  </si>
  <si>
    <t>646849</t>
  </si>
  <si>
    <t>1_002K25TAN_650136.xml</t>
  </si>
  <si>
    <t>650136</t>
  </si>
  <si>
    <t>2025-08-26</t>
  </si>
  <si>
    <t>1_002K25TAN_650787.xml</t>
  </si>
  <si>
    <t>650787</t>
  </si>
  <si>
    <t>1_002K25TAN_654821.xml</t>
  </si>
  <si>
    <t>654821</t>
  </si>
  <si>
    <t>2025-04-05</t>
  </si>
  <si>
    <t>1_002K25TAN_654917.xml</t>
  </si>
  <si>
    <t>654917</t>
  </si>
  <si>
    <t>1_002K25TAN_655190.xml</t>
  </si>
  <si>
    <t>655190</t>
  </si>
  <si>
    <t>2025-04-06</t>
  </si>
  <si>
    <t>1_002K25TAN_655212.xml</t>
  </si>
  <si>
    <t>655212</t>
  </si>
  <si>
    <t>1_002K25TAN_65612.xml</t>
  </si>
  <si>
    <t>65612</t>
  </si>
  <si>
    <t>1_002K25TAN_657131.xml</t>
  </si>
  <si>
    <t>657131</t>
  </si>
  <si>
    <t>1_002K25TAN_658116.xml</t>
  </si>
  <si>
    <t>658116</t>
  </si>
  <si>
    <t>1_002K25TAN_660244.xml</t>
  </si>
  <si>
    <t>660244</t>
  </si>
  <si>
    <t>2025-04-07</t>
  </si>
  <si>
    <t>1_002K25TAN_660893.xml</t>
  </si>
  <si>
    <t>660893</t>
  </si>
  <si>
    <t>1_002K25TAN_662836.xml</t>
  </si>
  <si>
    <t>662836</t>
  </si>
  <si>
    <t>1_002K25TAN_663277.xml</t>
  </si>
  <si>
    <t>663277</t>
  </si>
  <si>
    <t>2025-08-28</t>
  </si>
  <si>
    <t>1_002K25TAN_666467.xml</t>
  </si>
  <si>
    <t>666467</t>
  </si>
  <si>
    <t>1_002K25TAN_669095.xml</t>
  </si>
  <si>
    <t>669095</t>
  </si>
  <si>
    <t>1_002K25TAN_670741.xml</t>
  </si>
  <si>
    <t>670741</t>
  </si>
  <si>
    <t>1_002K25TAN_670845.xml</t>
  </si>
  <si>
    <t>670845</t>
  </si>
  <si>
    <t>1_002K25TAN_674422.xml</t>
  </si>
  <si>
    <t>674422</t>
  </si>
  <si>
    <t>2025-08-29</t>
  </si>
  <si>
    <t>1_002K25TAN_674576.xml</t>
  </si>
  <si>
    <t>674576</t>
  </si>
  <si>
    <t>1_002K25TAN_675659.xml</t>
  </si>
  <si>
    <t>675659</t>
  </si>
  <si>
    <t>1_002K25TAN_675836.xml</t>
  </si>
  <si>
    <t>675836</t>
  </si>
  <si>
    <t>1_002K25TAN_680012.xml</t>
  </si>
  <si>
    <t>680012</t>
  </si>
  <si>
    <t>1_002K25TAN_684509.xml</t>
  </si>
  <si>
    <t>684509</t>
  </si>
  <si>
    <t>2025-08-31</t>
  </si>
  <si>
    <t>1_002K25TAN_685125.xml</t>
  </si>
  <si>
    <t>685125</t>
  </si>
  <si>
    <t>1_002K25TAN_688760.xml</t>
  </si>
  <si>
    <t>688760</t>
  </si>
  <si>
    <t>1_002K25TAN_691426.xml</t>
  </si>
  <si>
    <t>691426</t>
  </si>
  <si>
    <t>2025-09-01</t>
  </si>
  <si>
    <t>1_002K25TAN_6947.xml</t>
  </si>
  <si>
    <t>6947</t>
  </si>
  <si>
    <t>2025-01-02</t>
  </si>
  <si>
    <t>1_002K25TAN_695319.xml</t>
  </si>
  <si>
    <t>695319</t>
  </si>
  <si>
    <t>1_002K25TAN_695427.xml</t>
  </si>
  <si>
    <t>695427</t>
  </si>
  <si>
    <t>1_002K25TAN_695702.xml</t>
  </si>
  <si>
    <t>695702</t>
  </si>
  <si>
    <t>1_002K25TAN_695787.xml</t>
  </si>
  <si>
    <t>695787</t>
  </si>
  <si>
    <t>1_002K25TAN_696951.xml</t>
  </si>
  <si>
    <t>696951</t>
  </si>
  <si>
    <t>2025-09-03</t>
  </si>
  <si>
    <t>1_002K25TAN_701909.xml</t>
  </si>
  <si>
    <t>701909</t>
  </si>
  <si>
    <t>1_002K25TAN_702522.xml</t>
  </si>
  <si>
    <t>702522</t>
  </si>
  <si>
    <t>2025-04-12</t>
  </si>
  <si>
    <t>1_002K25TAN_704272.xml</t>
  </si>
  <si>
    <t>704272</t>
  </si>
  <si>
    <t>2025-04-13</t>
  </si>
  <si>
    <t>1_002K25TAN_704293.xml</t>
  </si>
  <si>
    <t>704293</t>
  </si>
  <si>
    <t>1_002K25TAN_706444.xml</t>
  </si>
  <si>
    <t>706444</t>
  </si>
  <si>
    <t>1_002K25TAN_707018.xml</t>
  </si>
  <si>
    <t>707018</t>
  </si>
  <si>
    <t>1_002K25TAN_709684.xml</t>
  </si>
  <si>
    <t>709684</t>
  </si>
  <si>
    <t>2025-09-04</t>
  </si>
  <si>
    <t>1_002K25TAN_710988.xml</t>
  </si>
  <si>
    <t>710988</t>
  </si>
  <si>
    <t>2025-09-05</t>
  </si>
  <si>
    <t>1_002K25TAN_711762.xml</t>
  </si>
  <si>
    <t>711762</t>
  </si>
  <si>
    <t>1_002K25TAN_712174.xml</t>
  </si>
  <si>
    <t>712174</t>
  </si>
  <si>
    <t>1_002K25TAN_71239.xml</t>
  </si>
  <si>
    <t>71239</t>
  </si>
  <si>
    <t>2025-06-11</t>
  </si>
  <si>
    <t>1_002K25TAN_718102.xml</t>
  </si>
  <si>
    <t>718102</t>
  </si>
  <si>
    <t>1_002K25TAN_722873.xml</t>
  </si>
  <si>
    <t>722873</t>
  </si>
  <si>
    <t>2025-04-15</t>
  </si>
  <si>
    <t>1_002K25TAN_72487.xml</t>
  </si>
  <si>
    <t>72487</t>
  </si>
  <si>
    <t>1_002K25TAN_728336.xml</t>
  </si>
  <si>
    <t>728336</t>
  </si>
  <si>
    <t>2025-09-07</t>
  </si>
  <si>
    <t>1_002K25TAN_730478.xml</t>
  </si>
  <si>
    <t>730478</t>
  </si>
  <si>
    <t>1_002K25TAN_730933.xml</t>
  </si>
  <si>
    <t>730933</t>
  </si>
  <si>
    <t>2025-04-16</t>
  </si>
  <si>
    <t>1_002K25TAN_732177.xml</t>
  </si>
  <si>
    <t>732177</t>
  </si>
  <si>
    <t>1_002K25TAN_73218.xml</t>
  </si>
  <si>
    <t>73218</t>
  </si>
  <si>
    <t>1_002K25TAN_734415.xml</t>
  </si>
  <si>
    <t>734415</t>
  </si>
  <si>
    <t>1_002K25TAN_738759.xml</t>
  </si>
  <si>
    <t>738759</t>
  </si>
  <si>
    <t>1_002K25TAN_739441.xml</t>
  </si>
  <si>
    <t>739441</t>
  </si>
  <si>
    <t>1_002K25TAN_740024.xml</t>
  </si>
  <si>
    <t>740024</t>
  </si>
  <si>
    <t>2025-04-18</t>
  </si>
  <si>
    <t>1_002K25TAN_743402.xml</t>
  </si>
  <si>
    <t>743402</t>
  </si>
  <si>
    <t>1_002K25TAN_746184.xml</t>
  </si>
  <si>
    <t>746184</t>
  </si>
  <si>
    <t>2025-09-09</t>
  </si>
  <si>
    <t>1_002K25TAN_747517.xml</t>
  </si>
  <si>
    <t>747517</t>
  </si>
  <si>
    <t>2025-09-10</t>
  </si>
  <si>
    <t>1_002K25TAN_75036.xml</t>
  </si>
  <si>
    <t>75036</t>
  </si>
  <si>
    <t>2025-01-11</t>
  </si>
  <si>
    <t>1_002K25TAN_750810.xml</t>
  </si>
  <si>
    <t>750810</t>
  </si>
  <si>
    <t>1_002K25TAN_754299.xml</t>
  </si>
  <si>
    <t>754299</t>
  </si>
  <si>
    <t>1_002K25TAN_754413.xml</t>
  </si>
  <si>
    <t>754413</t>
  </si>
  <si>
    <t>1_002K25TAN_754516.xml</t>
  </si>
  <si>
    <t>754516</t>
  </si>
  <si>
    <t>1_002K25TAN_755780.xml</t>
  </si>
  <si>
    <t>755780</t>
  </si>
  <si>
    <t>2025-09-11</t>
  </si>
  <si>
    <t>1_002K25TAN_755945.xml</t>
  </si>
  <si>
    <t>755945</t>
  </si>
  <si>
    <t>1_002K25TAN_756746.xml</t>
  </si>
  <si>
    <t>756746</t>
  </si>
  <si>
    <t>2025-04-20</t>
  </si>
  <si>
    <t>1_002K25TAN_758245.xml</t>
  </si>
  <si>
    <t>758245</t>
  </si>
  <si>
    <t>1_002K25TAN_762700.xml</t>
  </si>
  <si>
    <t>762700</t>
  </si>
  <si>
    <t>1_002K25TAN_766824.xml</t>
  </si>
  <si>
    <t>766824</t>
  </si>
  <si>
    <t>1_002K25TAN_771589.xml</t>
  </si>
  <si>
    <t>771589</t>
  </si>
  <si>
    <t>1_002K25TAN_773922.xml</t>
  </si>
  <si>
    <t>773922</t>
  </si>
  <si>
    <t>2025-04-22</t>
  </si>
  <si>
    <t>1_002K25TAN_773940.xml</t>
  </si>
  <si>
    <t>773940</t>
  </si>
  <si>
    <t>1_002K25TAN_774140.xml</t>
  </si>
  <si>
    <t>774140</t>
  </si>
  <si>
    <t>1_002K25TAN_775223.xml</t>
  </si>
  <si>
    <t>775223</t>
  </si>
  <si>
    <t>2025-04-23</t>
  </si>
  <si>
    <t>1_002K25TAN_779755.xml</t>
  </si>
  <si>
    <t>779755</t>
  </si>
  <si>
    <t>2025-09-14</t>
  </si>
  <si>
    <t>1_002K25TAN_77986.xml</t>
  </si>
  <si>
    <t>77986</t>
  </si>
  <si>
    <t>2025-05-03</t>
  </si>
  <si>
    <t>1_002K25TAN_78021.xml</t>
  </si>
  <si>
    <t>78021</t>
  </si>
  <si>
    <t>1_002K25TAN_781231.xml</t>
  </si>
  <si>
    <t>781231</t>
  </si>
  <si>
    <t>1_002K25TAN_781492.xml</t>
  </si>
  <si>
    <t>781492</t>
  </si>
  <si>
    <t>1_002K25TAN_784087.xml</t>
  </si>
  <si>
    <t>784087</t>
  </si>
  <si>
    <t>1_002K25TAN_790787.xml</t>
  </si>
  <si>
    <t>790787</t>
  </si>
  <si>
    <t>2025-04-25</t>
  </si>
  <si>
    <t>1_002K25TAN_790789.xml</t>
  </si>
  <si>
    <t>790789</t>
  </si>
  <si>
    <t>1_002K25TAN_791296.xml</t>
  </si>
  <si>
    <t>791296</t>
  </si>
  <si>
    <t>1_002K25TAN_791301.xml</t>
  </si>
  <si>
    <t>791301</t>
  </si>
  <si>
    <t>1_002K25TAN_791481.xml</t>
  </si>
  <si>
    <t>791481</t>
  </si>
  <si>
    <t>1_002K25TAN_796041.xml</t>
  </si>
  <si>
    <t>796041</t>
  </si>
  <si>
    <t>1_002K25TAN_796968.xml</t>
  </si>
  <si>
    <t>796968</t>
  </si>
  <si>
    <t>2025-09-16</t>
  </si>
  <si>
    <t>1_002K25TAN_797222.xml</t>
  </si>
  <si>
    <t>797222</t>
  </si>
  <si>
    <t>Dầu Điêzen 0,05S Mức 2</t>
  </si>
  <si>
    <t>1_002K25TAN_799501.xml</t>
  </si>
  <si>
    <t>799501</t>
  </si>
  <si>
    <t>1_002K25TAN_801331.xml</t>
  </si>
  <si>
    <t>801331</t>
  </si>
  <si>
    <t>2025-09-17</t>
  </si>
  <si>
    <t>1_002K25TAN_803401.xml</t>
  </si>
  <si>
    <t>803401</t>
  </si>
  <si>
    <t>1_002K25TAN_804488.xml</t>
  </si>
  <si>
    <t>804488</t>
  </si>
  <si>
    <t>1_002K25TAN_807079.xml</t>
  </si>
  <si>
    <t>807079</t>
  </si>
  <si>
    <t>1_002K25TAN_807575.xml</t>
  </si>
  <si>
    <t>807575</t>
  </si>
  <si>
    <t>2025-04-27</t>
  </si>
  <si>
    <t>1_002K25TAN_809358.xml</t>
  </si>
  <si>
    <t>809358</t>
  </si>
  <si>
    <t>1_002K25TAN_810593.xml</t>
  </si>
  <si>
    <t>810593</t>
  </si>
  <si>
    <t>2025-04-28</t>
  </si>
  <si>
    <t>1_002K25TAN_810709.xml</t>
  </si>
  <si>
    <t>810709</t>
  </si>
  <si>
    <t>1_002K25TAN_816001.xml</t>
  </si>
  <si>
    <t>816001</t>
  </si>
  <si>
    <t>2025-09-18</t>
  </si>
  <si>
    <t>1_002K25TAN_817210.xml</t>
  </si>
  <si>
    <t>817210</t>
  </si>
  <si>
    <t>2025-09-19</t>
  </si>
  <si>
    <t>1_002K25TAN_817536.xml</t>
  </si>
  <si>
    <t>817536</t>
  </si>
  <si>
    <t>1_002K25TAN_817584.xml</t>
  </si>
  <si>
    <t>817584</t>
  </si>
  <si>
    <t>1_002K25TAN_817692.xml</t>
  </si>
  <si>
    <t>817692</t>
  </si>
  <si>
    <t>1_002K25TAN_824236.xml</t>
  </si>
  <si>
    <t>824236</t>
  </si>
  <si>
    <t>1_002K25TAN_825800.xml</t>
  </si>
  <si>
    <t>825800</t>
  </si>
  <si>
    <t>2025-09-20</t>
  </si>
  <si>
    <t>1_002K25TAN_826585.xml</t>
  </si>
  <si>
    <t>826585</t>
  </si>
  <si>
    <t>2025-04-29</t>
  </si>
  <si>
    <t>1_002K25TAN_831283.xml</t>
  </si>
  <si>
    <t>831283</t>
  </si>
  <si>
    <t>2025-04-30</t>
  </si>
  <si>
    <t>1_002K25TAN_831864.xml</t>
  </si>
  <si>
    <t>831864</t>
  </si>
  <si>
    <t>2025-05-01</t>
  </si>
  <si>
    <t>1_002K25TAN_834320.xml</t>
  </si>
  <si>
    <t>834320</t>
  </si>
  <si>
    <t>1_002K25TAN_835254.xml</t>
  </si>
  <si>
    <t>835254</t>
  </si>
  <si>
    <t>2025-05-02</t>
  </si>
  <si>
    <t>1_002K25TAN_837064.xml</t>
  </si>
  <si>
    <t>837064</t>
  </si>
  <si>
    <t>1_002K25TAN_840346.xml</t>
  </si>
  <si>
    <t>840346</t>
  </si>
  <si>
    <t>1_002K25TAN_843624.xml</t>
  </si>
  <si>
    <t>843624</t>
  </si>
  <si>
    <t>1_002K25TAN_843913.xml</t>
  </si>
  <si>
    <t>843913</t>
  </si>
  <si>
    <t>1_002K25TAN_844068.xml</t>
  </si>
  <si>
    <t>844068</t>
  </si>
  <si>
    <t>1_002K25TAN_844588.xml</t>
  </si>
  <si>
    <t>844588</t>
  </si>
  <si>
    <t>1_002K25TAN_844869.xml</t>
  </si>
  <si>
    <t>844869</t>
  </si>
  <si>
    <t>1_002K25TAN_845508.xml</t>
  </si>
  <si>
    <t>845508</t>
  </si>
  <si>
    <t>2025-09-23</t>
  </si>
  <si>
    <t>1_002K25TAN_845812.xml</t>
  </si>
  <si>
    <t>845812</t>
  </si>
  <si>
    <t>1_002K25TAN_850336.xml</t>
  </si>
  <si>
    <t>850336</t>
  </si>
  <si>
    <t>2025-05-05</t>
  </si>
  <si>
    <t>1_002K25TAN_851340.xml</t>
  </si>
  <si>
    <t>851340</t>
  </si>
  <si>
    <t>1_002K25TAN_854306.xml</t>
  </si>
  <si>
    <t>854306</t>
  </si>
  <si>
    <t>2025-09-24</t>
  </si>
  <si>
    <t>1_002K25TAN_857246.xml</t>
  </si>
  <si>
    <t>857246</t>
  </si>
  <si>
    <t>1_002K25TAN_858544.xml</t>
  </si>
  <si>
    <t>858544</t>
  </si>
  <si>
    <t>2025-05-06</t>
  </si>
  <si>
    <t>1_002K25TAN_85973.xml</t>
  </si>
  <si>
    <t>85973</t>
  </si>
  <si>
    <t>1_002K25TAN_86038.xml</t>
  </si>
  <si>
    <t>86038</t>
  </si>
  <si>
    <t>1_002K25TAN_860720.xml</t>
  </si>
  <si>
    <t>860720</t>
  </si>
  <si>
    <t>1_002K25TAN_86230.xml</t>
  </si>
  <si>
    <t>86230</t>
  </si>
  <si>
    <t>1_002K25TAN_863387.xml</t>
  </si>
  <si>
    <t>863387</t>
  </si>
  <si>
    <t>2025-09-25</t>
  </si>
  <si>
    <t>1_002K25TAN_864976.xml</t>
  </si>
  <si>
    <t>864976</t>
  </si>
  <si>
    <t>1_002K25TAN_865029.xml</t>
  </si>
  <si>
    <t>865029</t>
  </si>
  <si>
    <t>1_002K25TAN_866259.xml</t>
  </si>
  <si>
    <t>866259</t>
  </si>
  <si>
    <t>1_002K25TAN_870045.xml</t>
  </si>
  <si>
    <t>870045</t>
  </si>
  <si>
    <t>1_002K25TAN_870390.xml</t>
  </si>
  <si>
    <t>870390</t>
  </si>
  <si>
    <t>2025-09-26</t>
  </si>
  <si>
    <t>1_002K25TAN_871263.xml</t>
  </si>
  <si>
    <t>871263</t>
  </si>
  <si>
    <t>1_002K25TAN_876938.xml</t>
  </si>
  <si>
    <t>876938</t>
  </si>
  <si>
    <t>1_002K25TAN_877894.xml</t>
  </si>
  <si>
    <t>877894</t>
  </si>
  <si>
    <t>1_002K25TAN_882676.xml</t>
  </si>
  <si>
    <t>882676</t>
  </si>
  <si>
    <t>2025-05-09</t>
  </si>
  <si>
    <t>1_002K25TAN_884474.xml</t>
  </si>
  <si>
    <t>884474</t>
  </si>
  <si>
    <t>2025-09-27</t>
  </si>
  <si>
    <t>1_002K25TAN_887659.xml</t>
  </si>
  <si>
    <t>887659</t>
  </si>
  <si>
    <t>2025-09-28</t>
  </si>
  <si>
    <t>1_002K25TAN_889336.xml</t>
  </si>
  <si>
    <t>889336</t>
  </si>
  <si>
    <t>1_002K25TAN_889565.xml</t>
  </si>
  <si>
    <t>889565</t>
  </si>
  <si>
    <t>1_002K25TAN_889828.xml</t>
  </si>
  <si>
    <t>889828</t>
  </si>
  <si>
    <t>1_002K25TAN_893474.xml</t>
  </si>
  <si>
    <t>893474</t>
  </si>
  <si>
    <t>2025-09-29</t>
  </si>
  <si>
    <t>1_002K25TAN_896403.xml</t>
  </si>
  <si>
    <t>896403</t>
  </si>
  <si>
    <t>2025-05-10</t>
  </si>
  <si>
    <t>1_002K25TAN_897078.xml</t>
  </si>
  <si>
    <t>897078</t>
  </si>
  <si>
    <t>1_002K25TAN_898308.xml</t>
  </si>
  <si>
    <t>898308</t>
  </si>
  <si>
    <t>2025-09-30</t>
  </si>
  <si>
    <t>1_002K25TAN_898569.xml</t>
  </si>
  <si>
    <t>898569</t>
  </si>
  <si>
    <t>2025-05-11</t>
  </si>
  <si>
    <t>1_002K25TAN_898593.xml</t>
  </si>
  <si>
    <t>898593</t>
  </si>
  <si>
    <t>1_002K25TAN_900987.xml</t>
  </si>
  <si>
    <t>900987</t>
  </si>
  <si>
    <t>2025-05-12</t>
  </si>
  <si>
    <t>1_002K25TAN_905655.xml</t>
  </si>
  <si>
    <t>905655</t>
  </si>
  <si>
    <t>1_002K25TAN_907070.xml</t>
  </si>
  <si>
    <t>907070</t>
  </si>
  <si>
    <t>1_002K25TAN_913643.xml</t>
  </si>
  <si>
    <t>913643</t>
  </si>
  <si>
    <t>1_002K25TAN_914810.xml</t>
  </si>
  <si>
    <t>914810</t>
  </si>
  <si>
    <t>2025-10-02</t>
  </si>
  <si>
    <t>1_002K25TAN_914880.xml</t>
  </si>
  <si>
    <t>914880</t>
  </si>
  <si>
    <t>1_002K25TAN_922197.xml</t>
  </si>
  <si>
    <t>922197</t>
  </si>
  <si>
    <t>2025-05-14</t>
  </si>
  <si>
    <t>1_002K25TAN_923669.xml</t>
  </si>
  <si>
    <t>923669</t>
  </si>
  <si>
    <t>1_002K25TAN_923909.xml</t>
  </si>
  <si>
    <t>923909</t>
  </si>
  <si>
    <t>1_002K25TAN_924860.xml</t>
  </si>
  <si>
    <t>924860</t>
  </si>
  <si>
    <t>2025-05-15</t>
  </si>
  <si>
    <t>1_002K25TAN_925119.xml</t>
  </si>
  <si>
    <t>925119</t>
  </si>
  <si>
    <t>1_002K25TAN_92911.xml</t>
  </si>
  <si>
    <t>92911</t>
  </si>
  <si>
    <t>1_002K25TAN_930329.xml</t>
  </si>
  <si>
    <t>930329</t>
  </si>
  <si>
    <t>2025-10-03</t>
  </si>
  <si>
    <t>1_002K25TAN_93068.xml</t>
  </si>
  <si>
    <t>93068</t>
  </si>
  <si>
    <t>2025-06-13</t>
  </si>
  <si>
    <t>1_002K25TAN_931498.xml</t>
  </si>
  <si>
    <t>931498</t>
  </si>
  <si>
    <t>1_002K25TAN_931810.xml</t>
  </si>
  <si>
    <t>931810</t>
  </si>
  <si>
    <t>1_002K25TAN_93274.xml</t>
  </si>
  <si>
    <t>93274</t>
  </si>
  <si>
    <t>1_002K25TAN_937519.xml</t>
  </si>
  <si>
    <t>937519</t>
  </si>
  <si>
    <t>2025-10-04</t>
  </si>
  <si>
    <t>1_002K25TAN_938586.xml</t>
  </si>
  <si>
    <t>938586</t>
  </si>
  <si>
    <t>2025-10-05</t>
  </si>
  <si>
    <t>1_002K25TAN_938655.xml</t>
  </si>
  <si>
    <t>938655</t>
  </si>
  <si>
    <t>1_002K25TAN_940013.xml</t>
  </si>
  <si>
    <t>940013</t>
  </si>
  <si>
    <t>1_002K25TAN_941409.xml</t>
  </si>
  <si>
    <t>941409</t>
  </si>
  <si>
    <t>1_002K25TAN_94274.xml</t>
  </si>
  <si>
    <t>94274</t>
  </si>
  <si>
    <t>1_002K25TAN_947527.xml</t>
  </si>
  <si>
    <t>947527</t>
  </si>
  <si>
    <t>2025-05-17</t>
  </si>
  <si>
    <t>1_002K25TAN_949740.xml</t>
  </si>
  <si>
    <t>949740</t>
  </si>
  <si>
    <t>2025-10-06</t>
  </si>
  <si>
    <t>1_002K25TAN_950276.xml</t>
  </si>
  <si>
    <t>950276</t>
  </si>
  <si>
    <t>2025-05-18</t>
  </si>
  <si>
    <t>1_002K25TAN_956907.xml</t>
  </si>
  <si>
    <t>956907</t>
  </si>
  <si>
    <t>2025-05-19</t>
  </si>
  <si>
    <t>1_002K25TAN_95709.xml</t>
  </si>
  <si>
    <t>95709</t>
  </si>
  <si>
    <t>2025-06-14</t>
  </si>
  <si>
    <t>1_002K25TAN_957755.xml</t>
  </si>
  <si>
    <t>957755</t>
  </si>
  <si>
    <t>2025-10-07</t>
  </si>
  <si>
    <t>1_002K25TAN_959067.xml</t>
  </si>
  <si>
    <t>959067</t>
  </si>
  <si>
    <t>2025-10-08</t>
  </si>
  <si>
    <t>1_002K25TAN_959212.xml</t>
  </si>
  <si>
    <t>959212</t>
  </si>
  <si>
    <t>1_002K25TAN_959331.xml</t>
  </si>
  <si>
    <t>959331</t>
  </si>
  <si>
    <t>1_002K25TAN_959332.xml</t>
  </si>
  <si>
    <t>959332</t>
  </si>
  <si>
    <t>1_002K25TAN_959828.xml</t>
  </si>
  <si>
    <t>959828</t>
  </si>
  <si>
    <t>1_002K25TAN_960348.xml</t>
  </si>
  <si>
    <t>960348</t>
  </si>
  <si>
    <t>2025-05-20</t>
  </si>
  <si>
    <t>1_002K25TAN_967202.xml</t>
  </si>
  <si>
    <t>967202</t>
  </si>
  <si>
    <t>2025-10-09</t>
  </si>
  <si>
    <t>1_002K25TAN_968271.xml</t>
  </si>
  <si>
    <t>968271</t>
  </si>
  <si>
    <t>1_002K25TAN_974188.xml</t>
  </si>
  <si>
    <t>974188</t>
  </si>
  <si>
    <t>1_002K25TAN_974628.xml</t>
  </si>
  <si>
    <t>974628</t>
  </si>
  <si>
    <t>1_002K25TAN_974907.xml</t>
  </si>
  <si>
    <t>974907</t>
  </si>
  <si>
    <t>1_002K25TAN_974998.xml</t>
  </si>
  <si>
    <t>974998</t>
  </si>
  <si>
    <t>1_002K25TAN_976026.xml</t>
  </si>
  <si>
    <t>976026</t>
  </si>
  <si>
    <t>2025-05-22</t>
  </si>
  <si>
    <t>1_002K25TAN_976319.xml</t>
  </si>
  <si>
    <t>976319</t>
  </si>
  <si>
    <t>2025-10-10</t>
  </si>
  <si>
    <t>1_002K25TAN_980342.xml</t>
  </si>
  <si>
    <t>980342</t>
  </si>
  <si>
    <t>1_002K25TAN_982791.xml</t>
  </si>
  <si>
    <t>982791</t>
  </si>
  <si>
    <t>1_002K25TAN_984162.xml</t>
  </si>
  <si>
    <t>984162</t>
  </si>
  <si>
    <t>2025-05-23</t>
  </si>
  <si>
    <t>1_002K25TAN_986124.xml</t>
  </si>
  <si>
    <t>986124</t>
  </si>
  <si>
    <t>1_002K25TAN_990855.xml</t>
  </si>
  <si>
    <t>990855</t>
  </si>
  <si>
    <t>1_002K25TAN_991096.xml</t>
  </si>
  <si>
    <t>991096</t>
  </si>
  <si>
    <t>1_002K25TAN_991999.xml</t>
  </si>
  <si>
    <t>991999</t>
  </si>
  <si>
    <t>2025-05-24</t>
  </si>
  <si>
    <t>1_002K25TAN_995810.xml</t>
  </si>
  <si>
    <t>995810</t>
  </si>
  <si>
    <t>1_002K25TAN_996017.xml</t>
  </si>
  <si>
    <t>996017</t>
  </si>
  <si>
    <t>1_002K25TAN_996758.xml</t>
  </si>
  <si>
    <t>996758</t>
  </si>
  <si>
    <t>1_002K25TAN_996794.xml</t>
  </si>
  <si>
    <t>996794</t>
  </si>
  <si>
    <t>1_002K25TBA_15595.xml</t>
  </si>
  <si>
    <t>15595</t>
  </si>
  <si>
    <t>K25TBA</t>
  </si>
  <si>
    <t>CHI NHÁNH XĂNG DẦU BẠC LIÊU</t>
  </si>
  <si>
    <t>1800158559-020</t>
  </si>
  <si>
    <t>Số 254 đường Trần Phú, Phường 7, Thành phố Bạc Liêu, Tỉnh Bạc Liêu, Việt Nam</t>
  </si>
  <si>
    <t>1_002K25TBA_70757.xml</t>
  </si>
  <si>
    <t>70757</t>
  </si>
  <si>
    <t>1_002K25TCH_252767.xml</t>
  </si>
  <si>
    <t>252767</t>
  </si>
  <si>
    <t>K25TCH</t>
  </si>
  <si>
    <t>CÔNG TY TNHH MTV PETROLIMEX VĨNH LONG</t>
  </si>
  <si>
    <t>1500207131</t>
  </si>
  <si>
    <t>Số 641, đường Trần Phú, Phường Phước Hậu, tỉnh Vĩnh Long</t>
  </si>
  <si>
    <t>1_002K25TCH_257417.xml</t>
  </si>
  <si>
    <t>257417</t>
  </si>
  <si>
    <t>2025-09-06</t>
  </si>
  <si>
    <t>1_002K25TCH_301041.xml</t>
  </si>
  <si>
    <t>301041</t>
  </si>
  <si>
    <t>1_002K25TCH_93978.xml</t>
  </si>
  <si>
    <t>93978</t>
  </si>
  <si>
    <t>CÔNG TY XĂNG DẦU VĨNH LONG</t>
  </si>
  <si>
    <t>Số 641, đường Trần Phú, Phường 4, Thành phố Vĩnh Long, tỉnh Vĩnh Long</t>
  </si>
  <si>
    <t>1_002K25TCN_163071.xml</t>
  </si>
  <si>
    <t>163071</t>
  </si>
  <si>
    <t>K25TCN</t>
  </si>
  <si>
    <t>CÔNG TY XĂNG DẦU TIỀN GIANG</t>
  </si>
  <si>
    <t>1200100370</t>
  </si>
  <si>
    <t>Số 488 Đinh Bộ Lĩnh, Phường 9, Thành phố Mỹ Tho, tỉnh Tiền Giang, Việt Nam</t>
  </si>
  <si>
    <t>1_002K25TCN_39412.xml</t>
  </si>
  <si>
    <t>39412</t>
  </si>
  <si>
    <t>1_002K25TCN_40004.xml</t>
  </si>
  <si>
    <t>40004</t>
  </si>
  <si>
    <t>1_002K25TCN_77605.xml</t>
  </si>
  <si>
    <t>77605</t>
  </si>
  <si>
    <t>1_002K25TCN_95479.xml</t>
  </si>
  <si>
    <t>95479</t>
  </si>
  <si>
    <t>1_002K25TGT_103533.xml</t>
  </si>
  <si>
    <t>103533</t>
  </si>
  <si>
    <t>K25TGT</t>
  </si>
  <si>
    <t>CÔNG TY XĂNG DẦU SÔNG BÉ - TNHH MTV</t>
  </si>
  <si>
    <t>3700146031</t>
  </si>
  <si>
    <t>Số 8, Đường Cách Mạng Tháng Tám, Phường Thủ Dầu Một, Thành phố Hồ Chí Minh, Việt Nam</t>
  </si>
  <si>
    <t>1_002K25TGT_103928.xml</t>
  </si>
  <si>
    <t>103928</t>
  </si>
  <si>
    <t>1_002K25TGT_105537.xml</t>
  </si>
  <si>
    <t>105537</t>
  </si>
  <si>
    <t>1_002K25TGT_109209.xml</t>
  </si>
  <si>
    <t>109209</t>
  </si>
  <si>
    <t>Số 8, đường Cách Mạng Tháng Tám, khu phố Phú Thọ 2, Phường Thủ Dầu Một, Thành phố Hồ Chí Minh, Việt Nam</t>
  </si>
  <si>
    <t>1_002K25TGT_110001.xml</t>
  </si>
  <si>
    <t>110001</t>
  </si>
  <si>
    <t>1_002K25TGT_111974.xml</t>
  </si>
  <si>
    <t>111974</t>
  </si>
  <si>
    <t>1_002K25TGT_11450.xml</t>
  </si>
  <si>
    <t>11450</t>
  </si>
  <si>
    <t>2025-02-05</t>
  </si>
  <si>
    <t>Số 8, đường Cách Mạng Tháng Tám, Phường Phú Thọ, Thành phố Thủ Dầu Một, Tỉnh Bình Dương, Việt Nam</t>
  </si>
  <si>
    <t>1_002K25TGT_118017.xml</t>
  </si>
  <si>
    <t>118017</t>
  </si>
  <si>
    <t>1_002K25TGT_119981.xml</t>
  </si>
  <si>
    <t>119981</t>
  </si>
  <si>
    <t>1_002K25TGT_12026.xml</t>
  </si>
  <si>
    <t>12026</t>
  </si>
  <si>
    <t>1_002K25TGT_1247.xml</t>
  </si>
  <si>
    <t>1247</t>
  </si>
  <si>
    <t>CHI NHÁNH PETROLIMEX BÌNH DƯƠNG - CÔNG TY TNHH MTV PETROLIMEX SÀI GÒN</t>
  </si>
  <si>
    <t>0300555450-008</t>
  </si>
  <si>
    <t>Số 8, Đường Cách Mạng Tháng 8, Phường Thủ Dầu Một, Thành phố Hồ Chí Minh, Việt Nam</t>
  </si>
  <si>
    <t>1_002K25TGT_13213.xml</t>
  </si>
  <si>
    <t>13213</t>
  </si>
  <si>
    <t>1_002K25TGT_13343.xml</t>
  </si>
  <si>
    <t>13343</t>
  </si>
  <si>
    <t>1_002K25TGT_13344.xml</t>
  </si>
  <si>
    <t>13344</t>
  </si>
  <si>
    <t>1_002K25TGT_15805.xml</t>
  </si>
  <si>
    <t>15805</t>
  </si>
  <si>
    <t>60H-318.62</t>
  </si>
  <si>
    <t>1_002K25TGT_15835.xml</t>
  </si>
  <si>
    <t>15835</t>
  </si>
  <si>
    <t>1_002K25TGT_15916.xml</t>
  </si>
  <si>
    <t>15916</t>
  </si>
  <si>
    <t>1_002K25TGT_15921.xml</t>
  </si>
  <si>
    <t>15921</t>
  </si>
  <si>
    <t>1_002K25TGT_1622.xml</t>
  </si>
  <si>
    <t>1622</t>
  </si>
  <si>
    <t>1_002K25TGT_17161.xml</t>
  </si>
  <si>
    <t>17161</t>
  </si>
  <si>
    <t>1_002K25TGT_17926.xml</t>
  </si>
  <si>
    <t>17926</t>
  </si>
  <si>
    <t>2025-10-31</t>
  </si>
  <si>
    <t>51L-286.40</t>
  </si>
  <si>
    <t>1_002K25TGT_17959.xml</t>
  </si>
  <si>
    <t>17959</t>
  </si>
  <si>
    <t>1_002K25TGT_18038.xml</t>
  </si>
  <si>
    <t>18038</t>
  </si>
  <si>
    <t>1_002K25TGT_18493.xml</t>
  </si>
  <si>
    <t>18493</t>
  </si>
  <si>
    <t>1_002K25TGT_18496.xml</t>
  </si>
  <si>
    <t>18496</t>
  </si>
  <si>
    <t>1_002K25TGT_18811.xml</t>
  </si>
  <si>
    <t>18811</t>
  </si>
  <si>
    <t>2025-11-02</t>
  </si>
  <si>
    <t>1_002K25TGT_1955.xml</t>
  </si>
  <si>
    <t>1955</t>
  </si>
  <si>
    <t>1_002K25TGT_21386.xml</t>
  </si>
  <si>
    <t>21386</t>
  </si>
  <si>
    <t>2025-11-06</t>
  </si>
  <si>
    <t>1_002K25TGT_21966.xml</t>
  </si>
  <si>
    <t>21966</t>
  </si>
  <si>
    <t>1_002K25TGT_21970.xml</t>
  </si>
  <si>
    <t>21970</t>
  </si>
  <si>
    <t>1_002K25TGT_23.xml</t>
  </si>
  <si>
    <t>23</t>
  </si>
  <si>
    <t>1_002K25TGT_23247.xml</t>
  </si>
  <si>
    <t>23247</t>
  </si>
  <si>
    <t>1_002K25TGT_23553.xml</t>
  </si>
  <si>
    <t>23553</t>
  </si>
  <si>
    <t>1_002K25TGT_24348.xml</t>
  </si>
  <si>
    <t>24348</t>
  </si>
  <si>
    <t>1_002K25TGT_25330.xml</t>
  </si>
  <si>
    <t>25330</t>
  </si>
  <si>
    <t>1_002K25TGT_25642.xml</t>
  </si>
  <si>
    <t>25642</t>
  </si>
  <si>
    <t>1_002K25TGT_25749.xml</t>
  </si>
  <si>
    <t>25749</t>
  </si>
  <si>
    <t>1_002K25TGT_25767.xml</t>
  </si>
  <si>
    <t>25767</t>
  </si>
  <si>
    <t>1_002K25TGT_26459.xml</t>
  </si>
  <si>
    <t>26459</t>
  </si>
  <si>
    <t>1_002K25TGT_2656.xml</t>
  </si>
  <si>
    <t>2656</t>
  </si>
  <si>
    <t>1_002K25TGT_27778.xml</t>
  </si>
  <si>
    <t>27778</t>
  </si>
  <si>
    <t>1_002K25TGT_27933.xml</t>
  </si>
  <si>
    <t>27933</t>
  </si>
  <si>
    <t>1_002K25TGT_28189.xml</t>
  </si>
  <si>
    <t>28189</t>
  </si>
  <si>
    <t>1_002K25TGT_28477.xml</t>
  </si>
  <si>
    <t>28477</t>
  </si>
  <si>
    <t>1_002K25TGT_28643.xml</t>
  </si>
  <si>
    <t>28643</t>
  </si>
  <si>
    <t>1_002K25TGT_28688.xml</t>
  </si>
  <si>
    <t>28688</t>
  </si>
  <si>
    <t>1_002K25TGT_29221.xml</t>
  </si>
  <si>
    <t>29221</t>
  </si>
  <si>
    <t>1_002K25TGT_2927.xml</t>
  </si>
  <si>
    <t>2927</t>
  </si>
  <si>
    <t>Số 8 Cách Mạng Tháng Tám, Phường Phú Thọ, Thành phố Thủ Dầu Một, Bình Dương</t>
  </si>
  <si>
    <t>1_002K25TGT_29510.xml</t>
  </si>
  <si>
    <t>29510</t>
  </si>
  <si>
    <t>1_002K25TGT_29743.xml</t>
  </si>
  <si>
    <t>29743</t>
  </si>
  <si>
    <t>1_002K25TGT_30642.xml</t>
  </si>
  <si>
    <t>30642</t>
  </si>
  <si>
    <t>50H-033.32</t>
  </si>
  <si>
    <t>1_002K25TGT_30743.xml</t>
  </si>
  <si>
    <t>30743</t>
  </si>
  <si>
    <t>1_002K25TGT_31049.xml</t>
  </si>
  <si>
    <t>31049</t>
  </si>
  <si>
    <t>1_002K25TGT_31058.xml</t>
  </si>
  <si>
    <t>31058</t>
  </si>
  <si>
    <t>1_002K25TGT_31981.xml</t>
  </si>
  <si>
    <t>31981</t>
  </si>
  <si>
    <t>1_002K25TGT_32392.xml</t>
  </si>
  <si>
    <t>32392</t>
  </si>
  <si>
    <t>1_002K25TGT_32940.xml</t>
  </si>
  <si>
    <t>32940</t>
  </si>
  <si>
    <t>1_002K25TGT_33250.xml</t>
  </si>
  <si>
    <t>33250</t>
  </si>
  <si>
    <t>1_002K25TGT_33733.xml</t>
  </si>
  <si>
    <t>33733</t>
  </si>
  <si>
    <t>1_002K25TGT_34969.xml</t>
  </si>
  <si>
    <t>34969</t>
  </si>
  <si>
    <t>1_002K25TGT_34986.xml</t>
  </si>
  <si>
    <t>34986</t>
  </si>
  <si>
    <t>1_002K25TGT_36659.xml</t>
  </si>
  <si>
    <t>36659</t>
  </si>
  <si>
    <t>1_002K25TGT_36696.xml</t>
  </si>
  <si>
    <t>36696</t>
  </si>
  <si>
    <t>1_002K25TGT_37333.xml</t>
  </si>
  <si>
    <t>37333</t>
  </si>
  <si>
    <t>1_002K25TGT_39485.xml</t>
  </si>
  <si>
    <t>39485</t>
  </si>
  <si>
    <t>1_002K25TGT_41083.xml</t>
  </si>
  <si>
    <t>41083</t>
  </si>
  <si>
    <t>1_002K25TGT_4248.xml</t>
  </si>
  <si>
    <t>4248</t>
  </si>
  <si>
    <t>2025-01-12</t>
  </si>
  <si>
    <t>51F-020.06</t>
  </si>
  <si>
    <t>1_002K25TGT_42610.xml</t>
  </si>
  <si>
    <t>42610</t>
  </si>
  <si>
    <t>1_002K25TGT_42776.xml</t>
  </si>
  <si>
    <t>42776</t>
  </si>
  <si>
    <t>1_002K25TGT_44157.xml</t>
  </si>
  <si>
    <t>44157</t>
  </si>
  <si>
    <t>1_002K25TGT_44291.xml</t>
  </si>
  <si>
    <t>44291</t>
  </si>
  <si>
    <t>1_002K25TGT_44411.xml</t>
  </si>
  <si>
    <t>44411</t>
  </si>
  <si>
    <t>1_002K25TGT_45378.xml</t>
  </si>
  <si>
    <t>45378</t>
  </si>
  <si>
    <t>1_002K25TGT_45635.xml</t>
  </si>
  <si>
    <t>45635</t>
  </si>
  <si>
    <t>1_002K25TGT_46263.xml</t>
  </si>
  <si>
    <t>46263</t>
  </si>
  <si>
    <t>1_002K25TGT_46739.xml</t>
  </si>
  <si>
    <t>46739</t>
  </si>
  <si>
    <t>1_002K25TGT_47419.xml</t>
  </si>
  <si>
    <t>47419</t>
  </si>
  <si>
    <t>1_002K25TGT_4801.xml</t>
  </si>
  <si>
    <t>4801</t>
  </si>
  <si>
    <t>1_002K25TGT_48592.xml</t>
  </si>
  <si>
    <t>48592</t>
  </si>
  <si>
    <t>1_002K25TGT_48886.xml</t>
  </si>
  <si>
    <t>48886</t>
  </si>
  <si>
    <t>1_002K25TGT_49566.xml</t>
  </si>
  <si>
    <t>49566</t>
  </si>
  <si>
    <t>1_002K25TGT_49622.xml</t>
  </si>
  <si>
    <t>49622</t>
  </si>
  <si>
    <t>1_002K25TGT_49863.xml</t>
  </si>
  <si>
    <t>49863</t>
  </si>
  <si>
    <t>1_002K25TGT_50275.xml</t>
  </si>
  <si>
    <t>50275</t>
  </si>
  <si>
    <t>1_002K25TGT_50480.xml</t>
  </si>
  <si>
    <t>50480</t>
  </si>
  <si>
    <t>1_002K25TGT_51136.xml</t>
  </si>
  <si>
    <t>51136</t>
  </si>
  <si>
    <t>1_002K25TGT_5158.xml</t>
  </si>
  <si>
    <t>5158</t>
  </si>
  <si>
    <t>2025-01-14</t>
  </si>
  <si>
    <t>1_002K25TGT_52623.xml</t>
  </si>
  <si>
    <t>52623</t>
  </si>
  <si>
    <t>1_002K25TGT_52941.xml</t>
  </si>
  <si>
    <t>52941</t>
  </si>
  <si>
    <t>1_002K25TGT_53362.xml</t>
  </si>
  <si>
    <t>53362</t>
  </si>
  <si>
    <t>1_002K25TGT_54149.xml</t>
  </si>
  <si>
    <t>54149</t>
  </si>
  <si>
    <t>1_002K25TGT_54950.xml</t>
  </si>
  <si>
    <t>54950</t>
  </si>
  <si>
    <t>1_002K25TGT_54963.xml</t>
  </si>
  <si>
    <t>54963</t>
  </si>
  <si>
    <t>1_002K25TGT_55103.xml</t>
  </si>
  <si>
    <t>55103</t>
  </si>
  <si>
    <t>1_002K25TGT_55256.xml</t>
  </si>
  <si>
    <t>55256</t>
  </si>
  <si>
    <t>1_002K25TGT_55783.xml</t>
  </si>
  <si>
    <t>55783</t>
  </si>
  <si>
    <t>1_002K25TGT_56541.xml</t>
  </si>
  <si>
    <t>56541</t>
  </si>
  <si>
    <t>1_002K25TGT_56581.xml</t>
  </si>
  <si>
    <t>56581</t>
  </si>
  <si>
    <t>2025-12-30</t>
  </si>
  <si>
    <t>1_002K25TGT_57126.xml</t>
  </si>
  <si>
    <t>57126</t>
  </si>
  <si>
    <t>1_002K25TGT_60046.xml</t>
  </si>
  <si>
    <t>60046</t>
  </si>
  <si>
    <t>1_002K25TGT_61048.xml</t>
  </si>
  <si>
    <t>61048</t>
  </si>
  <si>
    <t>1_002K25TGT_6272.xml</t>
  </si>
  <si>
    <t>6272</t>
  </si>
  <si>
    <t>1_002K25TGT_63389.xml</t>
  </si>
  <si>
    <t>63389</t>
  </si>
  <si>
    <t>1_002K25TGT_65008.xml</t>
  </si>
  <si>
    <t>65008</t>
  </si>
  <si>
    <t>1_002K25TGT_66850.xml</t>
  </si>
  <si>
    <t>66850</t>
  </si>
  <si>
    <t>1_002K25TGT_6773.xml</t>
  </si>
  <si>
    <t>6773</t>
  </si>
  <si>
    <t>2025-10-12</t>
  </si>
  <si>
    <t>1_002K25TGT_68391.xml</t>
  </si>
  <si>
    <t>68391</t>
  </si>
  <si>
    <t>1_002K25TGT_6845.xml</t>
  </si>
  <si>
    <t>6845</t>
  </si>
  <si>
    <t>1_002K25TGT_72001.xml</t>
  </si>
  <si>
    <t>72001</t>
  </si>
  <si>
    <t>1_002K25TGT_74020.xml</t>
  </si>
  <si>
    <t>74020</t>
  </si>
  <si>
    <t>1_002K25TGT_80340.xml</t>
  </si>
  <si>
    <t>80340</t>
  </si>
  <si>
    <t>1_002K25TGT_80890.xml</t>
  </si>
  <si>
    <t>80890</t>
  </si>
  <si>
    <t>2025-07-14</t>
  </si>
  <si>
    <t>1_002K25TGT_81249.xml</t>
  </si>
  <si>
    <t>81249</t>
  </si>
  <si>
    <t>1_002K25TGT_81501.xml</t>
  </si>
  <si>
    <t>81501</t>
  </si>
  <si>
    <t>1_002K25TGT_86541.xml</t>
  </si>
  <si>
    <t>86541</t>
  </si>
  <si>
    <t>1_002K25TGT_90757.xml</t>
  </si>
  <si>
    <t>90757</t>
  </si>
  <si>
    <t>1_002K25TGT_91547.xml</t>
  </si>
  <si>
    <t>91547</t>
  </si>
  <si>
    <t>1_002K25TGT_92738.xml</t>
  </si>
  <si>
    <t>92738</t>
  </si>
  <si>
    <t>1_002K25TGT_93204.xml</t>
  </si>
  <si>
    <t>93204</t>
  </si>
  <si>
    <t>1_002K25TGT_95247.xml</t>
  </si>
  <si>
    <t>95247</t>
  </si>
  <si>
    <t>1_002K25TGT_9597.xml</t>
  </si>
  <si>
    <t>9597</t>
  </si>
  <si>
    <t>2025-10-17</t>
  </si>
  <si>
    <t>1_002K25TGT_98079.xml</t>
  </si>
  <si>
    <t>98079</t>
  </si>
  <si>
    <t>1_002K25THA_154873.xml</t>
  </si>
  <si>
    <t>154873</t>
  </si>
  <si>
    <t>K25THA</t>
  </si>
  <si>
    <t>CHI NHÁNH PETROLIMEX HẬU GIANG - CÔNG TY TNHH MTV PETROLIMEX CẦN THƠ</t>
  </si>
  <si>
    <t>1800158559-034</t>
  </si>
  <si>
    <t>Số 851, Trần Hưng Đạo, Khu vực 3, Phường Vị Thanh, Thành phố Cần Thơ, Việt Nam</t>
  </si>
  <si>
    <t>1_002K25THA_93481.xml</t>
  </si>
  <si>
    <t>93481</t>
  </si>
  <si>
    <t>2025-07-05</t>
  </si>
  <si>
    <t>CHI NHÁNH XĂNG DẦU HẬU GIANG</t>
  </si>
  <si>
    <t>1_002K25TNT_130975.xml</t>
  </si>
  <si>
    <t>130975</t>
  </si>
  <si>
    <t>K25TNT</t>
  </si>
  <si>
    <t>CHI NHÁNH XĂNG DẦU NINH THUẬN</t>
  </si>
  <si>
    <t>4200240380-011</t>
  </si>
  <si>
    <t>Số 24 Quang Trung, phường Phan Rang, tỉnh Khánh Hoà, Việt Nam</t>
  </si>
  <si>
    <t>1_002K25TPK_449339.xml</t>
  </si>
  <si>
    <t>449339</t>
  </si>
  <si>
    <t>K25TPK</t>
  </si>
  <si>
    <t>CÔNG TY XĂNG DẦU PHÚ KHÁNH</t>
  </si>
  <si>
    <t>4200240380</t>
  </si>
  <si>
    <t>10B Nguyễn Thiện Thuật, Phường Tân Tiến, Thành phố Nha Trang, tỉnh Khánh Hòa, Việt Nam</t>
  </si>
  <si>
    <t>1_002K25TPK_461077.xml</t>
  </si>
  <si>
    <t>461077</t>
  </si>
  <si>
    <t>10B Nguyễn Thiện Thuật, Phường Nha Trang, tỉnh Khánh Hòa, Việt Nam</t>
  </si>
  <si>
    <t>1_002K25TPK_470682.xml</t>
  </si>
  <si>
    <t>470682</t>
  </si>
  <si>
    <t>1_002K25TPK_777167.xml</t>
  </si>
  <si>
    <t>777167</t>
  </si>
  <si>
    <t>CÔNG TY TNHH MTV PETROLIMEX KHÁNH HÒA</t>
  </si>
  <si>
    <t>1_002K25TPK_782763.xml</t>
  </si>
  <si>
    <t>782763</t>
  </si>
  <si>
    <t>1_002K25TTT_25652.xml</t>
  </si>
  <si>
    <t>25652</t>
  </si>
  <si>
    <t>K25TTT</t>
  </si>
  <si>
    <t>1_002K25TXN_11397.xml</t>
  </si>
  <si>
    <t>11397</t>
  </si>
  <si>
    <t>K25TXN</t>
  </si>
  <si>
    <t>CÔNG TY XĂNG DẦU ĐỒNG THÁP (TNHH 01TV)</t>
  </si>
  <si>
    <t>1400103562</t>
  </si>
  <si>
    <t>Số 34, Lý Thường Kiệt, Phường 1, Thành phố Cao Lãnh, Đồng Tháp</t>
  </si>
  <si>
    <t>1_002K25TXN_220209.xml</t>
  </si>
  <si>
    <t>220209</t>
  </si>
  <si>
    <t>CÔNG TY XĂNG DẦU TÂY NINH</t>
  </si>
  <si>
    <t>3900242688</t>
  </si>
  <si>
    <t>Số 405 đường 30/4, Khu phố 22, Phường Tân Ninh, Tỉnh Tây Ninh</t>
  </si>
  <si>
    <t>1_002K25TXN_263858.xml</t>
  </si>
  <si>
    <t>263858</t>
  </si>
  <si>
    <t>2025-08-30</t>
  </si>
  <si>
    <t>CÔNG TY TNHH MTV XĂNG DẦU BẾN TRE</t>
  </si>
  <si>
    <t>1300118981</t>
  </si>
  <si>
    <t>Số 199B Nguyễn Đình Chiểu, Khu phố 1, Phường Phú Khương, Tỉnh Vĩnh Long</t>
  </si>
  <si>
    <t>1_002K25TXN_27780.xml</t>
  </si>
  <si>
    <t>27780</t>
  </si>
  <si>
    <t>1_002K25TXN_279045.xml</t>
  </si>
  <si>
    <t>279045</t>
  </si>
  <si>
    <t>CÔNG TY XĂNG DẦU LONG AN</t>
  </si>
  <si>
    <t>1100108351</t>
  </si>
  <si>
    <t>Số 10, Đường Trà Quý Bình, Phường 1, Thành phố Tân An, Long An</t>
  </si>
  <si>
    <t>1_002K25TXN_345495.xml</t>
  </si>
  <si>
    <t>345495</t>
  </si>
  <si>
    <t>Số 10, đường Trà Quý Bình, Phường Long An, tỉnh Tây Ninh, Việt Nam</t>
  </si>
  <si>
    <t>1_002K25TXN_39650.xml</t>
  </si>
  <si>
    <t>39650</t>
  </si>
  <si>
    <t>1_002K25TXN_45847.xml</t>
  </si>
  <si>
    <t>45847</t>
  </si>
  <si>
    <t>1_002K25TXN_566066.xml</t>
  </si>
  <si>
    <t>566066</t>
  </si>
  <si>
    <t>CÔNG TY TNHH MTV PETROLIMEX TÂY NINH</t>
  </si>
  <si>
    <t>1_002K25TXN_59478.xml</t>
  </si>
  <si>
    <t>59478</t>
  </si>
  <si>
    <t>1_002K25TXN_91216.xml</t>
  </si>
  <si>
    <t>91216</t>
  </si>
  <si>
    <t>2025-05-25</t>
  </si>
  <si>
    <t>1_002K25TXT_107737.xml</t>
  </si>
  <si>
    <t>107737</t>
  </si>
  <si>
    <t>2025-12-01</t>
  </si>
  <si>
    <t>K25TXT</t>
  </si>
  <si>
    <t>CHI NHÁNH PETROLIMEX VŨNG TÀU - CÔNG TY TNHH MTV PETROLIMEX SÀI GÒN</t>
  </si>
  <si>
    <t>0300555450-009</t>
  </si>
  <si>
    <t>Số 12 Đường Hoàng Hoa Thám, Phường Vũng Tàu, TP Hồ Chí Minh</t>
  </si>
  <si>
    <t>1_002K25TXT_111895.xml</t>
  </si>
  <si>
    <t>111895</t>
  </si>
  <si>
    <t>CÔNG TY TNHH MTV XĂNG DẦU BÀ RỊA -VŨNG TÀU</t>
  </si>
  <si>
    <t>3500102573</t>
  </si>
  <si>
    <t>số 12 Hoàng Hoa Thám - Phường 2 - TP.Vũng Tàu - Tỉnh Bà Rịa Vũng Tàu - Việt Nam</t>
  </si>
  <si>
    <t>1_002K25TXT_126048.xml</t>
  </si>
  <si>
    <t>126048</t>
  </si>
  <si>
    <t>1_002K25TXT_130302.xml</t>
  </si>
  <si>
    <t>130302</t>
  </si>
  <si>
    <t>2025-12-13</t>
  </si>
  <si>
    <t>1_002K25TXT_137797.xml</t>
  </si>
  <si>
    <t>137797</t>
  </si>
  <si>
    <t>1_002K25TXT_155720.xml</t>
  </si>
  <si>
    <t>155720</t>
  </si>
  <si>
    <t>1_002K25TXT_156660.xml</t>
  </si>
  <si>
    <t>156660</t>
  </si>
  <si>
    <t>1_002K25TXT_161287.xml</t>
  </si>
  <si>
    <t>161287</t>
  </si>
  <si>
    <t>1_002K25TXT_16414.xml</t>
  </si>
  <si>
    <t>16414</t>
  </si>
  <si>
    <t>1_002K25TXT_17115.xml</t>
  </si>
  <si>
    <t>17115</t>
  </si>
  <si>
    <t>CÔNG TY TNHH MTV XĂNG DẦU BÌNH THUẬN</t>
  </si>
  <si>
    <t>3401254649</t>
  </si>
  <si>
    <t>Số 13 đường 19/4, Phường Xuân An, Thành phố Phan Thiết, Tỉnh Bình Thuận, Việt Nam</t>
  </si>
  <si>
    <t>1_002K25TXT_175664.xml</t>
  </si>
  <si>
    <t>175664</t>
  </si>
  <si>
    <t>2025-04-24</t>
  </si>
  <si>
    <t>1_002K25TXT_183670.xml</t>
  </si>
  <si>
    <t>183670</t>
  </si>
  <si>
    <t>1_002K25TXT_200164.xml</t>
  </si>
  <si>
    <t>200164</t>
  </si>
  <si>
    <t>1_002K25TXT_206286.xml</t>
  </si>
  <si>
    <t>206286</t>
  </si>
  <si>
    <t>1_002K25TXT_20776.xml</t>
  </si>
  <si>
    <t>20776</t>
  </si>
  <si>
    <t>1_002K25TXT_212174.xml</t>
  </si>
  <si>
    <t>212174</t>
  </si>
  <si>
    <t>1_002K25TXT_21309.xml</t>
  </si>
  <si>
    <t>21309</t>
  </si>
  <si>
    <t>1_002K25TXT_247305.xml</t>
  </si>
  <si>
    <t>247305</t>
  </si>
  <si>
    <t>1_002K25TXT_254193.xml</t>
  </si>
  <si>
    <t>254193</t>
  </si>
  <si>
    <t>1_002K25TXT_261474.xml</t>
  </si>
  <si>
    <t>261474</t>
  </si>
  <si>
    <t>1_002K25TXT_271971.xml</t>
  </si>
  <si>
    <t>271971</t>
  </si>
  <si>
    <t>1_002K25TXT_279582.xml</t>
  </si>
  <si>
    <t>279582</t>
  </si>
  <si>
    <t>50H-928.85</t>
  </si>
  <si>
    <t>1_002K25TXT_297339.xml</t>
  </si>
  <si>
    <t>297339</t>
  </si>
  <si>
    <t>Số 12 Hoàng Hoa Thám - Phường Vũng Tàu - TP Hồ Chí Minh - Việt Nam</t>
  </si>
  <si>
    <t>1_002K25TXT_300725.xml</t>
  </si>
  <si>
    <t>300725</t>
  </si>
  <si>
    <t>1_002K25TXT_309377.xml</t>
  </si>
  <si>
    <t>309377</t>
  </si>
  <si>
    <t>1_002K25TXT_312693.xml</t>
  </si>
  <si>
    <t>312693</t>
  </si>
  <si>
    <t>1_002K25TXT_312714.xml</t>
  </si>
  <si>
    <t>312714</t>
  </si>
  <si>
    <t>1_002K25TXT_31788.xml</t>
  </si>
  <si>
    <t>31788</t>
  </si>
  <si>
    <t>1_002K25TXT_318226.xml</t>
  </si>
  <si>
    <t>318226</t>
  </si>
  <si>
    <t>1_002K25TXT_380639.xml</t>
  </si>
  <si>
    <t>380639</t>
  </si>
  <si>
    <t>1_002K25TXT_381907.xml</t>
  </si>
  <si>
    <t>381907</t>
  </si>
  <si>
    <t>2025-08-20</t>
  </si>
  <si>
    <t>1_002K25TXT_386044.xml</t>
  </si>
  <si>
    <t>386044</t>
  </si>
  <si>
    <t>1_002K25TXT_388960.xml</t>
  </si>
  <si>
    <t>388960</t>
  </si>
  <si>
    <t>1_002K25TXT_407225.xml</t>
  </si>
  <si>
    <t>407225</t>
  </si>
  <si>
    <t>1_002K25TXT_422440.xml</t>
  </si>
  <si>
    <t>422440</t>
  </si>
  <si>
    <t>2025-09-13</t>
  </si>
  <si>
    <t>1_002K25TXT_437930.xml</t>
  </si>
  <si>
    <t>437930</t>
  </si>
  <si>
    <t>1_002K25TXT_444352.xml</t>
  </si>
  <si>
    <t>444352</t>
  </si>
  <si>
    <t>1_002K25TXT_45663.xml</t>
  </si>
  <si>
    <t>45663</t>
  </si>
  <si>
    <t>1_002K25TXT_49993.xml</t>
  </si>
  <si>
    <t>49993</t>
  </si>
  <si>
    <t>1_002K25TXT_52762.xml</t>
  </si>
  <si>
    <t>52762</t>
  </si>
  <si>
    <t>1_002K25TXT_53661.xml</t>
  </si>
  <si>
    <t>53661</t>
  </si>
  <si>
    <t>2025-02-08</t>
  </si>
  <si>
    <t>1_002K25TXT_53939.xml</t>
  </si>
  <si>
    <t>53939</t>
  </si>
  <si>
    <t>1_002K25TXT_55040.xml</t>
  </si>
  <si>
    <t>55040</t>
  </si>
  <si>
    <t>2025-02-09</t>
  </si>
  <si>
    <t>1_002K25TXT_58573.xml</t>
  </si>
  <si>
    <t>58573</t>
  </si>
  <si>
    <t>1_002K25TXT_63273.xml</t>
  </si>
  <si>
    <t>63273</t>
  </si>
  <si>
    <t>1_002K25TXT_73500.xml</t>
  </si>
  <si>
    <t>73500</t>
  </si>
  <si>
    <t>1_002K25TXT_7494.xml</t>
  </si>
  <si>
    <t>7494</t>
  </si>
  <si>
    <t>1_002K25TXT_87673.xml</t>
  </si>
  <si>
    <t>87673</t>
  </si>
  <si>
    <t>1_002K25TXT_88594.xml</t>
  </si>
  <si>
    <t>88594</t>
  </si>
  <si>
    <t>1_002K25TXT_91186.xml</t>
  </si>
  <si>
    <t>91186</t>
  </si>
  <si>
    <t>1_002K25TXT_91880.xml</t>
  </si>
  <si>
    <t>91880</t>
  </si>
  <si>
    <t>1_002K25TXT_99107.xml</t>
  </si>
  <si>
    <t>99107</t>
  </si>
  <si>
    <t>1_002K26TAA_123730.xml</t>
  </si>
  <si>
    <t>123730</t>
  </si>
  <si>
    <t>2026-03-02</t>
  </si>
  <si>
    <t>K26TAA</t>
  </si>
  <si>
    <t>1_002K26TAA_127288.xml</t>
  </si>
  <si>
    <t>127288</t>
  </si>
  <si>
    <t>2026-03-03</t>
  </si>
  <si>
    <t>1_002K26TAA_129301.xml</t>
  </si>
  <si>
    <t>129301</t>
  </si>
  <si>
    <t>2026-03-04</t>
  </si>
  <si>
    <t>1_002K26TAA_135827.xml</t>
  </si>
  <si>
    <t>135827</t>
  </si>
  <si>
    <t>2026-03-06</t>
  </si>
  <si>
    <t>1_002K26TAN_415808.xml</t>
  </si>
  <si>
    <t>415808</t>
  </si>
  <si>
    <t>2026-03-01</t>
  </si>
  <si>
    <t>K26TAN</t>
  </si>
  <si>
    <t>1_002K26TAN_418119.xml</t>
  </si>
  <si>
    <t>418119</t>
  </si>
  <si>
    <t>1_002K26TAN_418353.xml</t>
  </si>
  <si>
    <t>418353</t>
  </si>
  <si>
    <t>1_002K26TAN_418653.xml</t>
  </si>
  <si>
    <t>418653</t>
  </si>
  <si>
    <t>1_002K26TAN_426628.xml</t>
  </si>
  <si>
    <t>426628</t>
  </si>
  <si>
    <t>1_002K26TAN_427189.xml</t>
  </si>
  <si>
    <t>427189</t>
  </si>
  <si>
    <t>1_002K26TAN_432420.xml</t>
  </si>
  <si>
    <t>432420</t>
  </si>
  <si>
    <t>1_002K26TAN_434433.xml</t>
  </si>
  <si>
    <t>434433</t>
  </si>
  <si>
    <t>1_002K26TAN_436084.xml</t>
  </si>
  <si>
    <t>436084</t>
  </si>
  <si>
    <t>1_002K26TAN_446253.xml</t>
  </si>
  <si>
    <t>446253</t>
  </si>
  <si>
    <t>2026-03-05</t>
  </si>
  <si>
    <t>1_002K26TAN_452653.xml</t>
  </si>
  <si>
    <t>452653</t>
  </si>
  <si>
    <t>1_002K26TAN_455569.xml</t>
  </si>
  <si>
    <t>455569</t>
  </si>
  <si>
    <t>1_002K26TAN_455602.xml</t>
  </si>
  <si>
    <t>455602</t>
  </si>
  <si>
    <t>1_002K26TAN_463099.xml</t>
  </si>
  <si>
    <t>463099</t>
  </si>
  <si>
    <t>1_002K26TAN_463887.xml</t>
  </si>
  <si>
    <t>463887</t>
  </si>
  <si>
    <t>1_002K26TGT_31362.xml</t>
  </si>
  <si>
    <t>31362</t>
  </si>
  <si>
    <t>K26TGT</t>
  </si>
  <si>
    <t>1_002K26TGT_31951.xml</t>
  </si>
  <si>
    <t>31951</t>
  </si>
  <si>
    <t>1_002K26TGT_32328.xml</t>
  </si>
  <si>
    <t>32328</t>
  </si>
  <si>
    <t>1_002K26TGT_32382.xml</t>
  </si>
  <si>
    <t>32382</t>
  </si>
  <si>
    <t>1_002K26TGT_34910.xml</t>
  </si>
  <si>
    <t>34910</t>
  </si>
  <si>
    <t>1_002K26TGT_35126.xml</t>
  </si>
  <si>
    <t>35126</t>
  </si>
  <si>
    <t>2026-03-07</t>
  </si>
  <si>
    <t>1_002K26TGT_35190.xml</t>
  </si>
  <si>
    <t>35190</t>
  </si>
  <si>
    <t>1_002K26TGT_35520.xml</t>
  </si>
  <si>
    <t>35520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</si>
</sst>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4"/>
  <sheetViews>
    <sheetView tabSelected="1" topLeftCell="A1027" workbookViewId="0">
      <selection activeCell="A2" sqref="A2:A1064"/>
    </sheetView>
  </sheetViews>
  <sheetFormatPr defaultRowHeight="14.25" x14ac:dyDescent="0.2"/>
  <cols>
    <col min="1" max="1" width="24.5" customWidth="1"/>
    <col min="3" max="3" width="13.25" bestFit="1" customWidth="1"/>
    <col min="5" max="5" width="51.5" customWidth="1"/>
    <col min="6" max="6" width="16.25" customWidth="1"/>
    <col min="7" max="7" width="85.75" customWidth="1"/>
    <col min="8" max="8" width="10.375" bestFit="1" customWidth="1"/>
    <col min="9" max="9" width="19.75" bestFit="1" customWidth="1"/>
    <col min="10" max="10" width="22.375" style="3" bestFit="1" customWidth="1"/>
    <col min="11" max="11" width="22.75" style="3" bestFit="1" customWidth="1"/>
    <col min="12" max="12" width="20.75" style="3" bestFit="1" customWidth="1"/>
    <col min="15" max="15" width="9.125" style="5" bestFit="1" customWidth="1"/>
    <col min="16" max="16" width="10.125" style="3" bestFit="1" customWidth="1"/>
    <col min="17" max="17" width="22.125" style="3" customWidth="1"/>
    <col min="19" max="19" width="11.125" style="3" bestFit="1" customWidth="1"/>
    <col min="20" max="20" width="12.625" style="3" bestFit="1" customWidth="1"/>
  </cols>
  <sheetData>
    <row r="1" spans="1:2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spans="1:23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7" t="s">
        <v>25</v>
      </c>
      <c r="G2" t="s">
        <v>26</v>
      </c>
      <c r="H2" t="s">
        <v>27</v>
      </c>
      <c r="I2" t="s">
        <v>28</v>
      </c>
      <c r="J2" s="3">
        <v>853099</v>
      </c>
      <c r="K2" s="3">
        <v>85310</v>
      </c>
      <c r="L2" s="3">
        <v>938409</v>
      </c>
      <c r="M2" t="s">
        <v>29</v>
      </c>
      <c r="N2" t="s">
        <v>30</v>
      </c>
      <c r="O2" s="5">
        <v>49.625</v>
      </c>
      <c r="P2" s="3">
        <v>17190.91</v>
      </c>
      <c r="Q2" s="3">
        <v>853098.90874999994</v>
      </c>
      <c r="R2" t="s">
        <v>31</v>
      </c>
      <c r="S2" s="3">
        <v>85310</v>
      </c>
      <c r="T2" s="3">
        <v>938409</v>
      </c>
      <c r="V2">
        <f>P2*O2</f>
        <v>853098.90874999994</v>
      </c>
      <c r="W2">
        <f>V2*0.1</f>
        <v>85309.890874999997</v>
      </c>
    </row>
    <row r="3" spans="1:23" x14ac:dyDescent="0.2">
      <c r="A3" t="s">
        <v>32</v>
      </c>
      <c r="B3" t="s">
        <v>33</v>
      </c>
      <c r="C3" t="s">
        <v>34</v>
      </c>
      <c r="D3" t="s">
        <v>23</v>
      </c>
      <c r="E3" t="s">
        <v>24</v>
      </c>
      <c r="F3" s="7" t="s">
        <v>25</v>
      </c>
      <c r="G3" t="s">
        <v>26</v>
      </c>
      <c r="H3" t="s">
        <v>35</v>
      </c>
      <c r="I3" t="s">
        <v>28</v>
      </c>
      <c r="J3" s="3">
        <v>571909</v>
      </c>
      <c r="K3" s="3">
        <v>57191</v>
      </c>
      <c r="L3" s="3">
        <v>629100</v>
      </c>
      <c r="M3" t="s">
        <v>36</v>
      </c>
      <c r="N3" t="s">
        <v>30</v>
      </c>
      <c r="O3" s="5">
        <v>30</v>
      </c>
      <c r="P3" s="3">
        <v>19063.64</v>
      </c>
      <c r="Q3" s="3">
        <v>571909</v>
      </c>
      <c r="R3" t="s">
        <v>31</v>
      </c>
      <c r="S3" s="3">
        <v>57191</v>
      </c>
      <c r="T3" s="3">
        <v>629100</v>
      </c>
    </row>
    <row r="4" spans="1:23" x14ac:dyDescent="0.2">
      <c r="A4" t="s">
        <v>37</v>
      </c>
      <c r="B4" t="s">
        <v>38</v>
      </c>
      <c r="C4" t="s">
        <v>39</v>
      </c>
      <c r="D4" t="s">
        <v>23</v>
      </c>
      <c r="E4" t="s">
        <v>24</v>
      </c>
      <c r="F4" s="7" t="s">
        <v>25</v>
      </c>
      <c r="G4" t="s">
        <v>26</v>
      </c>
      <c r="H4" t="s">
        <v>40</v>
      </c>
      <c r="I4" t="s">
        <v>28</v>
      </c>
      <c r="J4" s="3">
        <v>644227</v>
      </c>
      <c r="K4" s="3">
        <v>64423</v>
      </c>
      <c r="L4" s="3">
        <v>708650</v>
      </c>
      <c r="M4" t="s">
        <v>36</v>
      </c>
      <c r="N4" t="s">
        <v>30</v>
      </c>
      <c r="O4" s="5">
        <v>35.396999999999998</v>
      </c>
      <c r="P4" s="3">
        <v>18200</v>
      </c>
      <c r="Q4" s="3">
        <v>644227</v>
      </c>
      <c r="R4" t="s">
        <v>31</v>
      </c>
      <c r="S4" s="3">
        <v>64423</v>
      </c>
      <c r="T4" s="3">
        <v>708650</v>
      </c>
    </row>
    <row r="5" spans="1:23" x14ac:dyDescent="0.2">
      <c r="A5" t="s">
        <v>41</v>
      </c>
      <c r="B5" t="s">
        <v>42</v>
      </c>
      <c r="C5" t="s">
        <v>43</v>
      </c>
      <c r="D5" t="s">
        <v>23</v>
      </c>
      <c r="E5" t="s">
        <v>24</v>
      </c>
      <c r="F5" s="7" t="s">
        <v>25</v>
      </c>
      <c r="G5" t="s">
        <v>26</v>
      </c>
      <c r="H5" t="s">
        <v>35</v>
      </c>
      <c r="I5" t="s">
        <v>28</v>
      </c>
      <c r="J5" s="3">
        <v>669749</v>
      </c>
      <c r="K5" s="3">
        <v>66975</v>
      </c>
      <c r="L5" s="3">
        <v>736724</v>
      </c>
      <c r="M5" t="s">
        <v>36</v>
      </c>
      <c r="N5" t="s">
        <v>30</v>
      </c>
      <c r="O5" s="5">
        <v>36.008000000000003</v>
      </c>
      <c r="P5" s="3">
        <v>18600</v>
      </c>
      <c r="Q5" s="3">
        <v>669749</v>
      </c>
      <c r="R5" t="s">
        <v>31</v>
      </c>
      <c r="S5" s="3">
        <v>66975</v>
      </c>
      <c r="T5" s="3">
        <v>736724</v>
      </c>
    </row>
    <row r="6" spans="1:23" x14ac:dyDescent="0.2">
      <c r="A6" t="s">
        <v>44</v>
      </c>
      <c r="B6" t="s">
        <v>45</v>
      </c>
      <c r="C6" t="s">
        <v>46</v>
      </c>
      <c r="D6" t="s">
        <v>23</v>
      </c>
      <c r="E6" t="s">
        <v>24</v>
      </c>
      <c r="F6" s="7" t="s">
        <v>25</v>
      </c>
      <c r="G6" t="s">
        <v>26</v>
      </c>
      <c r="H6" t="s">
        <v>40</v>
      </c>
      <c r="I6" t="s">
        <v>28</v>
      </c>
      <c r="J6" s="3">
        <v>721327</v>
      </c>
      <c r="K6" s="3">
        <v>72133</v>
      </c>
      <c r="L6" s="3">
        <v>793460</v>
      </c>
      <c r="M6" t="s">
        <v>36</v>
      </c>
      <c r="N6" t="s">
        <v>30</v>
      </c>
      <c r="O6" s="5">
        <v>38.146999999999998</v>
      </c>
      <c r="P6" s="3">
        <v>18909.09</v>
      </c>
      <c r="Q6" s="3">
        <v>721327</v>
      </c>
      <c r="R6" t="s">
        <v>31</v>
      </c>
      <c r="S6" s="3">
        <v>72133</v>
      </c>
      <c r="T6" s="3">
        <v>793460</v>
      </c>
    </row>
    <row r="7" spans="1:23" x14ac:dyDescent="0.2">
      <c r="A7" t="s">
        <v>47</v>
      </c>
      <c r="B7" t="s">
        <v>48</v>
      </c>
      <c r="C7" t="s">
        <v>49</v>
      </c>
      <c r="D7" t="s">
        <v>23</v>
      </c>
      <c r="E7" t="s">
        <v>24</v>
      </c>
      <c r="F7" s="7" t="s">
        <v>25</v>
      </c>
      <c r="G7" t="s">
        <v>26</v>
      </c>
      <c r="H7" t="s">
        <v>35</v>
      </c>
      <c r="I7" t="s">
        <v>28</v>
      </c>
      <c r="J7" s="3">
        <v>590914</v>
      </c>
      <c r="K7" s="3">
        <v>59091</v>
      </c>
      <c r="L7" s="3">
        <v>650005</v>
      </c>
      <c r="M7" t="s">
        <v>36</v>
      </c>
      <c r="N7" t="s">
        <v>30</v>
      </c>
      <c r="O7" s="5">
        <v>30.530999999999999</v>
      </c>
      <c r="P7" s="3">
        <v>19354.55</v>
      </c>
      <c r="Q7" s="3">
        <v>590914</v>
      </c>
      <c r="R7" t="s">
        <v>31</v>
      </c>
      <c r="S7" s="3">
        <v>59091</v>
      </c>
      <c r="T7" s="3">
        <v>650005</v>
      </c>
    </row>
    <row r="8" spans="1:23" x14ac:dyDescent="0.2">
      <c r="A8" t="s">
        <v>50</v>
      </c>
      <c r="B8" t="s">
        <v>51</v>
      </c>
      <c r="C8" t="s">
        <v>52</v>
      </c>
      <c r="D8" t="s">
        <v>23</v>
      </c>
      <c r="E8" t="s">
        <v>24</v>
      </c>
      <c r="F8" s="7" t="s">
        <v>25</v>
      </c>
      <c r="G8" t="s">
        <v>26</v>
      </c>
      <c r="H8" t="s">
        <v>40</v>
      </c>
      <c r="I8" t="s">
        <v>28</v>
      </c>
      <c r="J8" s="3">
        <v>697112</v>
      </c>
      <c r="K8" s="3">
        <v>69711</v>
      </c>
      <c r="L8" s="3">
        <v>766823</v>
      </c>
      <c r="M8" t="s">
        <v>36</v>
      </c>
      <c r="N8" t="s">
        <v>30</v>
      </c>
      <c r="O8" s="5">
        <v>36.018000000000001</v>
      </c>
      <c r="P8" s="3">
        <v>19354.55</v>
      </c>
      <c r="Q8" s="3">
        <v>697112</v>
      </c>
      <c r="R8" t="s">
        <v>31</v>
      </c>
      <c r="S8" s="3">
        <v>69711</v>
      </c>
      <c r="T8" s="3">
        <v>766823</v>
      </c>
    </row>
    <row r="9" spans="1:23" x14ac:dyDescent="0.2">
      <c r="A9" t="s">
        <v>53</v>
      </c>
      <c r="B9" t="s">
        <v>54</v>
      </c>
      <c r="C9" t="s">
        <v>55</v>
      </c>
      <c r="D9" t="s">
        <v>23</v>
      </c>
      <c r="E9" t="s">
        <v>56</v>
      </c>
      <c r="F9" s="7" t="s">
        <v>57</v>
      </c>
      <c r="G9" t="s">
        <v>58</v>
      </c>
      <c r="H9" t="s">
        <v>59</v>
      </c>
      <c r="I9" t="s">
        <v>28</v>
      </c>
      <c r="J9" s="3">
        <v>845482</v>
      </c>
      <c r="K9" s="3">
        <v>84548</v>
      </c>
      <c r="L9" s="3">
        <v>930030</v>
      </c>
      <c r="M9" t="s">
        <v>29</v>
      </c>
      <c r="N9" t="s">
        <v>30</v>
      </c>
      <c r="O9" s="5">
        <v>51.927999999999997</v>
      </c>
      <c r="P9" s="3">
        <v>16281.82</v>
      </c>
      <c r="Q9" s="3">
        <v>845482</v>
      </c>
      <c r="R9" t="s">
        <v>31</v>
      </c>
      <c r="S9" s="3">
        <v>84548</v>
      </c>
      <c r="T9" s="3">
        <v>930030</v>
      </c>
    </row>
    <row r="10" spans="1:23" x14ac:dyDescent="0.2">
      <c r="A10" t="s">
        <v>60</v>
      </c>
      <c r="B10" t="s">
        <v>61</v>
      </c>
      <c r="C10" t="s">
        <v>62</v>
      </c>
      <c r="D10" t="s">
        <v>23</v>
      </c>
      <c r="E10" t="s">
        <v>24</v>
      </c>
      <c r="F10" s="7" t="s">
        <v>25</v>
      </c>
      <c r="G10" t="s">
        <v>26</v>
      </c>
      <c r="H10" t="s">
        <v>35</v>
      </c>
      <c r="I10" t="s">
        <v>28</v>
      </c>
      <c r="J10" s="3">
        <v>558101</v>
      </c>
      <c r="K10" s="3">
        <v>55810</v>
      </c>
      <c r="L10" s="3">
        <v>613911</v>
      </c>
      <c r="M10" t="s">
        <v>36</v>
      </c>
      <c r="N10" t="s">
        <v>30</v>
      </c>
      <c r="O10" s="5">
        <v>31.353999999999999</v>
      </c>
      <c r="P10" s="3">
        <v>17800</v>
      </c>
      <c r="Q10" s="3">
        <v>558101</v>
      </c>
      <c r="R10" t="s">
        <v>31</v>
      </c>
      <c r="S10" s="3">
        <v>55810</v>
      </c>
      <c r="T10" s="3">
        <v>613911</v>
      </c>
    </row>
    <row r="11" spans="1:23" x14ac:dyDescent="0.2">
      <c r="A11" t="s">
        <v>63</v>
      </c>
      <c r="B11" t="s">
        <v>64</v>
      </c>
      <c r="C11" t="s">
        <v>65</v>
      </c>
      <c r="D11" t="s">
        <v>23</v>
      </c>
      <c r="E11" t="s">
        <v>24</v>
      </c>
      <c r="F11" s="8" t="s">
        <v>25</v>
      </c>
      <c r="G11" t="s">
        <v>26</v>
      </c>
      <c r="H11" t="s">
        <v>40</v>
      </c>
      <c r="I11" t="s">
        <v>28</v>
      </c>
      <c r="J11" s="3">
        <v>597845</v>
      </c>
      <c r="K11" s="3">
        <v>59785</v>
      </c>
      <c r="L11" s="3">
        <v>657630</v>
      </c>
      <c r="M11" t="s">
        <v>36</v>
      </c>
      <c r="N11" t="s">
        <v>30</v>
      </c>
      <c r="O11" s="5">
        <v>33.587000000000003</v>
      </c>
      <c r="P11" s="3">
        <v>17800</v>
      </c>
      <c r="Q11" s="3">
        <v>597845</v>
      </c>
      <c r="R11" t="s">
        <v>31</v>
      </c>
      <c r="S11" s="3">
        <v>59785</v>
      </c>
      <c r="T11" s="3">
        <v>657630</v>
      </c>
    </row>
    <row r="12" spans="1:23" x14ac:dyDescent="0.2">
      <c r="A12" t="s">
        <v>66</v>
      </c>
      <c r="B12" t="s">
        <v>67</v>
      </c>
      <c r="C12" t="s">
        <v>68</v>
      </c>
      <c r="D12" t="s">
        <v>23</v>
      </c>
      <c r="E12" t="s">
        <v>24</v>
      </c>
      <c r="F12" s="7" t="s">
        <v>25</v>
      </c>
      <c r="G12" t="s">
        <v>26</v>
      </c>
      <c r="H12" t="s">
        <v>69</v>
      </c>
      <c r="I12" t="s">
        <v>28</v>
      </c>
      <c r="J12" s="3">
        <v>1094548</v>
      </c>
      <c r="K12" s="3">
        <v>109455</v>
      </c>
      <c r="L12" s="3">
        <v>1204003</v>
      </c>
      <c r="M12" t="s">
        <v>29</v>
      </c>
      <c r="N12" t="s">
        <v>30</v>
      </c>
      <c r="O12" s="5">
        <v>62.061999999999998</v>
      </c>
      <c r="P12" s="3">
        <v>17636.36</v>
      </c>
      <c r="Q12" s="3">
        <v>1094548</v>
      </c>
      <c r="R12" t="s">
        <v>31</v>
      </c>
      <c r="S12" s="3">
        <v>109455</v>
      </c>
      <c r="T12" s="3">
        <v>1204003</v>
      </c>
    </row>
    <row r="13" spans="1:23" x14ac:dyDescent="0.2">
      <c r="A13" t="s">
        <v>70</v>
      </c>
      <c r="B13" t="s">
        <v>71</v>
      </c>
      <c r="C13" t="s">
        <v>72</v>
      </c>
      <c r="D13" t="s">
        <v>23</v>
      </c>
      <c r="E13" t="s">
        <v>24</v>
      </c>
      <c r="F13" s="7" t="s">
        <v>25</v>
      </c>
      <c r="G13" t="s">
        <v>26</v>
      </c>
      <c r="H13" t="s">
        <v>40</v>
      </c>
      <c r="I13" t="s">
        <v>28</v>
      </c>
      <c r="J13" s="3">
        <v>614900</v>
      </c>
      <c r="K13" s="3">
        <v>61490</v>
      </c>
      <c r="L13" s="3">
        <v>676390</v>
      </c>
      <c r="M13" t="s">
        <v>36</v>
      </c>
      <c r="N13" t="s">
        <v>30</v>
      </c>
      <c r="O13" s="5">
        <v>34.545000000000002</v>
      </c>
      <c r="P13" s="3">
        <v>17800</v>
      </c>
      <c r="Q13" s="3">
        <v>614900</v>
      </c>
      <c r="R13" t="s">
        <v>31</v>
      </c>
      <c r="S13" s="3">
        <v>61490</v>
      </c>
      <c r="T13" s="3">
        <v>676390</v>
      </c>
    </row>
    <row r="14" spans="1:23" x14ac:dyDescent="0.2">
      <c r="A14" t="s">
        <v>73</v>
      </c>
      <c r="B14" t="s">
        <v>74</v>
      </c>
      <c r="C14" t="s">
        <v>75</v>
      </c>
      <c r="D14" t="s">
        <v>23</v>
      </c>
      <c r="E14" t="s">
        <v>56</v>
      </c>
      <c r="F14" s="7" t="s">
        <v>57</v>
      </c>
      <c r="G14" t="s">
        <v>58</v>
      </c>
      <c r="H14" t="s">
        <v>59</v>
      </c>
      <c r="I14" t="s">
        <v>28</v>
      </c>
      <c r="J14" s="3">
        <v>954592</v>
      </c>
      <c r="K14" s="3">
        <v>95459</v>
      </c>
      <c r="L14" s="3">
        <v>1050051</v>
      </c>
      <c r="M14" t="s">
        <v>29</v>
      </c>
      <c r="N14" t="s">
        <v>30</v>
      </c>
      <c r="O14" s="5">
        <v>57.036999999999999</v>
      </c>
      <c r="P14" s="3">
        <v>16736.36</v>
      </c>
      <c r="Q14" s="3">
        <v>954592</v>
      </c>
      <c r="R14" t="s">
        <v>31</v>
      </c>
      <c r="S14" s="3">
        <v>95459</v>
      </c>
      <c r="T14" s="3">
        <v>1050051</v>
      </c>
    </row>
    <row r="15" spans="1:23" x14ac:dyDescent="0.2">
      <c r="A15" t="s">
        <v>76</v>
      </c>
      <c r="B15" t="s">
        <v>77</v>
      </c>
      <c r="C15" t="s">
        <v>78</v>
      </c>
      <c r="D15" t="s">
        <v>23</v>
      </c>
      <c r="E15" t="s">
        <v>24</v>
      </c>
      <c r="F15" s="7" t="s">
        <v>25</v>
      </c>
      <c r="G15" t="s">
        <v>26</v>
      </c>
      <c r="H15" t="s">
        <v>35</v>
      </c>
      <c r="I15" t="s">
        <v>28</v>
      </c>
      <c r="J15" s="3">
        <v>574218</v>
      </c>
      <c r="K15" s="3">
        <v>57422</v>
      </c>
      <c r="L15" s="3">
        <v>631640</v>
      </c>
      <c r="M15" t="s">
        <v>36</v>
      </c>
      <c r="N15" t="s">
        <v>30</v>
      </c>
      <c r="O15" s="5">
        <v>32.542000000000002</v>
      </c>
      <c r="P15" s="3">
        <v>17645.45</v>
      </c>
      <c r="Q15" s="3">
        <v>574218</v>
      </c>
      <c r="R15" t="s">
        <v>31</v>
      </c>
      <c r="S15" s="3">
        <v>57422</v>
      </c>
      <c r="T15" s="3">
        <v>631640</v>
      </c>
    </row>
    <row r="16" spans="1:23" x14ac:dyDescent="0.2">
      <c r="A16" t="s">
        <v>79</v>
      </c>
      <c r="B16" t="s">
        <v>80</v>
      </c>
      <c r="C16" t="s">
        <v>81</v>
      </c>
      <c r="D16" t="s">
        <v>23</v>
      </c>
      <c r="E16" t="s">
        <v>24</v>
      </c>
      <c r="F16" s="7" t="s">
        <v>25</v>
      </c>
      <c r="G16" t="s">
        <v>26</v>
      </c>
      <c r="H16" t="s">
        <v>35</v>
      </c>
      <c r="I16" t="s">
        <v>28</v>
      </c>
      <c r="J16" s="3">
        <v>556637</v>
      </c>
      <c r="K16" s="3">
        <v>55664</v>
      </c>
      <c r="L16" s="3">
        <v>612301</v>
      </c>
      <c r="M16" t="s">
        <v>36</v>
      </c>
      <c r="N16" t="s">
        <v>30</v>
      </c>
      <c r="O16" s="5">
        <v>31.033999999999999</v>
      </c>
      <c r="P16" s="3">
        <v>17936.36</v>
      </c>
      <c r="Q16" s="3">
        <v>556637</v>
      </c>
      <c r="R16" t="s">
        <v>31</v>
      </c>
      <c r="S16" s="3">
        <v>55664</v>
      </c>
      <c r="T16" s="3">
        <v>612301</v>
      </c>
    </row>
    <row r="17" spans="1:20" x14ac:dyDescent="0.2">
      <c r="A17" t="s">
        <v>82</v>
      </c>
      <c r="B17" t="s">
        <v>83</v>
      </c>
      <c r="C17" t="s">
        <v>84</v>
      </c>
      <c r="D17" t="s">
        <v>23</v>
      </c>
      <c r="E17" t="s">
        <v>24</v>
      </c>
      <c r="F17" s="7" t="s">
        <v>25</v>
      </c>
      <c r="G17" t="s">
        <v>26</v>
      </c>
      <c r="H17" t="s">
        <v>27</v>
      </c>
      <c r="I17" t="s">
        <v>28</v>
      </c>
      <c r="J17" s="3">
        <v>894040</v>
      </c>
      <c r="K17" s="3">
        <v>89404</v>
      </c>
      <c r="L17" s="3">
        <v>983444</v>
      </c>
      <c r="M17" t="s">
        <v>29</v>
      </c>
      <c r="N17" t="s">
        <v>30</v>
      </c>
      <c r="O17" s="5">
        <v>50.692999999999998</v>
      </c>
      <c r="P17" s="3">
        <v>17636.36</v>
      </c>
      <c r="Q17" s="3">
        <v>894040</v>
      </c>
      <c r="R17" t="s">
        <v>31</v>
      </c>
      <c r="S17" s="3">
        <v>89404</v>
      </c>
      <c r="T17" s="3">
        <v>983444</v>
      </c>
    </row>
    <row r="18" spans="1:20" x14ac:dyDescent="0.2">
      <c r="A18" t="s">
        <v>85</v>
      </c>
      <c r="B18" t="s">
        <v>86</v>
      </c>
      <c r="C18" t="s">
        <v>87</v>
      </c>
      <c r="D18" t="s">
        <v>23</v>
      </c>
      <c r="E18" t="s">
        <v>56</v>
      </c>
      <c r="F18" s="7" t="s">
        <v>57</v>
      </c>
      <c r="G18" t="s">
        <v>58</v>
      </c>
      <c r="H18" t="s">
        <v>59</v>
      </c>
      <c r="I18" t="s">
        <v>28</v>
      </c>
      <c r="J18" s="3">
        <v>727520</v>
      </c>
      <c r="K18" s="3">
        <v>72752</v>
      </c>
      <c r="L18" s="3">
        <v>800272</v>
      </c>
      <c r="M18" t="s">
        <v>29</v>
      </c>
      <c r="N18" t="s">
        <v>30</v>
      </c>
      <c r="O18" s="5">
        <v>43.970999999999997</v>
      </c>
      <c r="P18" s="3">
        <v>16545.45</v>
      </c>
      <c r="Q18" s="3">
        <v>727520</v>
      </c>
      <c r="R18" t="s">
        <v>31</v>
      </c>
      <c r="S18" s="3">
        <v>72752</v>
      </c>
      <c r="T18" s="3">
        <v>800272</v>
      </c>
    </row>
    <row r="19" spans="1:20" x14ac:dyDescent="0.2">
      <c r="A19" t="s">
        <v>88</v>
      </c>
      <c r="B19" t="s">
        <v>89</v>
      </c>
      <c r="C19" t="s">
        <v>90</v>
      </c>
      <c r="D19" t="s">
        <v>23</v>
      </c>
      <c r="E19" t="s">
        <v>24</v>
      </c>
      <c r="F19" s="7" t="s">
        <v>25</v>
      </c>
      <c r="G19" t="s">
        <v>26</v>
      </c>
      <c r="H19" t="s">
        <v>40</v>
      </c>
      <c r="I19" t="s">
        <v>28</v>
      </c>
      <c r="J19" s="3">
        <v>603355</v>
      </c>
      <c r="K19" s="3">
        <v>60335</v>
      </c>
      <c r="L19" s="3">
        <v>663690</v>
      </c>
      <c r="M19" t="s">
        <v>36</v>
      </c>
      <c r="N19" t="s">
        <v>30</v>
      </c>
      <c r="O19" s="5">
        <v>33.069000000000003</v>
      </c>
      <c r="P19" s="3">
        <v>18245.45</v>
      </c>
      <c r="Q19" s="3">
        <v>603355</v>
      </c>
      <c r="R19" t="s">
        <v>31</v>
      </c>
      <c r="S19" s="3">
        <v>60335</v>
      </c>
      <c r="T19" s="3">
        <v>663690</v>
      </c>
    </row>
    <row r="20" spans="1:20" x14ac:dyDescent="0.2">
      <c r="A20" t="s">
        <v>91</v>
      </c>
      <c r="B20" t="s">
        <v>92</v>
      </c>
      <c r="C20" t="s">
        <v>93</v>
      </c>
      <c r="D20" t="s">
        <v>23</v>
      </c>
      <c r="E20" t="s">
        <v>24</v>
      </c>
      <c r="F20" s="7" t="s">
        <v>25</v>
      </c>
      <c r="G20" t="s">
        <v>26</v>
      </c>
      <c r="H20" t="s">
        <v>35</v>
      </c>
      <c r="I20" t="s">
        <v>28</v>
      </c>
      <c r="J20" s="3">
        <v>609161</v>
      </c>
      <c r="K20" s="3">
        <v>60916</v>
      </c>
      <c r="L20" s="3">
        <v>670077</v>
      </c>
      <c r="M20" t="s">
        <v>36</v>
      </c>
      <c r="N20" t="s">
        <v>30</v>
      </c>
      <c r="O20" s="5">
        <v>33.436999999999998</v>
      </c>
      <c r="P20" s="3">
        <v>18218.18</v>
      </c>
      <c r="Q20" s="3">
        <v>609161</v>
      </c>
      <c r="R20" t="s">
        <v>31</v>
      </c>
      <c r="S20" s="3">
        <v>60916</v>
      </c>
      <c r="T20" s="3">
        <v>670077</v>
      </c>
    </row>
    <row r="21" spans="1:20" x14ac:dyDescent="0.2">
      <c r="A21" t="s">
        <v>94</v>
      </c>
      <c r="B21" t="s">
        <v>95</v>
      </c>
      <c r="C21" t="s">
        <v>96</v>
      </c>
      <c r="D21" t="s">
        <v>23</v>
      </c>
      <c r="E21" t="s">
        <v>24</v>
      </c>
      <c r="F21" s="7" t="s">
        <v>25</v>
      </c>
      <c r="G21" t="s">
        <v>26</v>
      </c>
      <c r="H21" t="s">
        <v>35</v>
      </c>
      <c r="I21" t="s">
        <v>28</v>
      </c>
      <c r="J21" s="3">
        <v>545493</v>
      </c>
      <c r="K21" s="3">
        <v>54549</v>
      </c>
      <c r="L21" s="3">
        <v>600042</v>
      </c>
      <c r="M21" t="s">
        <v>36</v>
      </c>
      <c r="N21" t="s">
        <v>30</v>
      </c>
      <c r="O21" s="5">
        <v>29.385000000000002</v>
      </c>
      <c r="P21" s="3">
        <v>18563.64</v>
      </c>
      <c r="Q21" s="3">
        <v>545493</v>
      </c>
      <c r="R21" t="s">
        <v>31</v>
      </c>
      <c r="S21" s="3">
        <v>54549</v>
      </c>
      <c r="T21" s="3">
        <v>600042</v>
      </c>
    </row>
    <row r="22" spans="1:20" x14ac:dyDescent="0.2">
      <c r="A22" t="s">
        <v>97</v>
      </c>
      <c r="B22" t="s">
        <v>98</v>
      </c>
      <c r="C22" t="s">
        <v>99</v>
      </c>
      <c r="D22" t="s">
        <v>23</v>
      </c>
      <c r="E22" t="s">
        <v>56</v>
      </c>
      <c r="F22" s="7" t="s">
        <v>57</v>
      </c>
      <c r="G22" t="s">
        <v>100</v>
      </c>
      <c r="H22" t="s">
        <v>101</v>
      </c>
      <c r="I22" t="s">
        <v>28</v>
      </c>
      <c r="J22" s="3">
        <v>764463</v>
      </c>
      <c r="K22" s="3">
        <v>61157</v>
      </c>
      <c r="L22" s="3">
        <v>825620</v>
      </c>
      <c r="M22" t="s">
        <v>102</v>
      </c>
      <c r="N22" t="s">
        <v>30</v>
      </c>
      <c r="O22" s="5">
        <v>40.691000000000003</v>
      </c>
      <c r="P22" s="3">
        <v>18787.04</v>
      </c>
      <c r="Q22" s="3">
        <v>764463</v>
      </c>
      <c r="R22" t="s">
        <v>103</v>
      </c>
      <c r="S22" s="3">
        <v>61157</v>
      </c>
      <c r="T22" s="3">
        <v>825620</v>
      </c>
    </row>
    <row r="23" spans="1:20" x14ac:dyDescent="0.2">
      <c r="A23" t="s">
        <v>104</v>
      </c>
      <c r="B23" t="s">
        <v>105</v>
      </c>
      <c r="C23" t="s">
        <v>106</v>
      </c>
      <c r="D23" t="s">
        <v>23</v>
      </c>
      <c r="E23" t="s">
        <v>24</v>
      </c>
      <c r="F23" s="7" t="s">
        <v>25</v>
      </c>
      <c r="G23" t="s">
        <v>26</v>
      </c>
      <c r="H23" t="s">
        <v>69</v>
      </c>
      <c r="I23" t="s">
        <v>28</v>
      </c>
      <c r="J23" s="3">
        <v>1050286</v>
      </c>
      <c r="K23" s="3">
        <v>105029</v>
      </c>
      <c r="L23" s="3">
        <v>1155315</v>
      </c>
      <c r="M23" t="s">
        <v>29</v>
      </c>
      <c r="N23" t="s">
        <v>30</v>
      </c>
      <c r="O23" s="5">
        <v>57.109000000000002</v>
      </c>
      <c r="P23" s="3">
        <v>18390.91</v>
      </c>
      <c r="Q23" s="3">
        <v>1050286</v>
      </c>
      <c r="R23" t="s">
        <v>31</v>
      </c>
      <c r="S23" s="3">
        <v>105029</v>
      </c>
      <c r="T23" s="3">
        <v>1155315</v>
      </c>
    </row>
    <row r="24" spans="1:20" x14ac:dyDescent="0.2">
      <c r="A24" t="s">
        <v>107</v>
      </c>
      <c r="B24" t="s">
        <v>108</v>
      </c>
      <c r="C24" t="s">
        <v>109</v>
      </c>
      <c r="D24" t="s">
        <v>23</v>
      </c>
      <c r="E24" t="s">
        <v>56</v>
      </c>
      <c r="F24" s="7" t="s">
        <v>57</v>
      </c>
      <c r="G24" t="s">
        <v>58</v>
      </c>
      <c r="H24" t="s">
        <v>59</v>
      </c>
      <c r="I24" t="s">
        <v>28</v>
      </c>
      <c r="J24" s="3">
        <v>1107963</v>
      </c>
      <c r="K24" s="3">
        <v>110796</v>
      </c>
      <c r="L24" s="3">
        <v>1218759</v>
      </c>
      <c r="M24" t="s">
        <v>29</v>
      </c>
      <c r="N24" t="s">
        <v>30</v>
      </c>
      <c r="O24" s="5">
        <v>59.076999999999998</v>
      </c>
      <c r="P24" s="3">
        <v>18754.55</v>
      </c>
      <c r="Q24" s="3">
        <v>1107963</v>
      </c>
      <c r="R24" t="s">
        <v>31</v>
      </c>
      <c r="S24" s="3">
        <v>110796</v>
      </c>
      <c r="T24" s="3">
        <v>1218759</v>
      </c>
    </row>
    <row r="25" spans="1:20" x14ac:dyDescent="0.2">
      <c r="A25" t="s">
        <v>110</v>
      </c>
      <c r="B25" t="s">
        <v>111</v>
      </c>
      <c r="C25" t="s">
        <v>112</v>
      </c>
      <c r="D25" t="s">
        <v>23</v>
      </c>
      <c r="E25" t="s">
        <v>24</v>
      </c>
      <c r="F25" s="7" t="s">
        <v>25</v>
      </c>
      <c r="G25" t="s">
        <v>26</v>
      </c>
      <c r="H25" t="s">
        <v>59</v>
      </c>
      <c r="I25" t="s">
        <v>28</v>
      </c>
      <c r="J25" s="3">
        <v>960264</v>
      </c>
      <c r="K25" s="3">
        <v>96026</v>
      </c>
      <c r="L25" s="3">
        <v>1056290</v>
      </c>
      <c r="M25" t="s">
        <v>29</v>
      </c>
      <c r="N25" t="s">
        <v>30</v>
      </c>
      <c r="O25" s="5">
        <v>54.42</v>
      </c>
      <c r="P25" s="3">
        <v>17645.45</v>
      </c>
      <c r="Q25" s="3">
        <v>960264</v>
      </c>
      <c r="R25" t="s">
        <v>31</v>
      </c>
      <c r="S25" s="3">
        <v>96026</v>
      </c>
      <c r="T25" s="3">
        <v>1056290</v>
      </c>
    </row>
    <row r="26" spans="1:20" x14ac:dyDescent="0.2">
      <c r="A26" t="s">
        <v>113</v>
      </c>
      <c r="B26" t="s">
        <v>114</v>
      </c>
      <c r="C26" t="s">
        <v>115</v>
      </c>
      <c r="D26" t="s">
        <v>23</v>
      </c>
      <c r="E26" t="s">
        <v>24</v>
      </c>
      <c r="F26" s="7" t="s">
        <v>25</v>
      </c>
      <c r="G26" t="s">
        <v>26</v>
      </c>
      <c r="H26" t="s">
        <v>40</v>
      </c>
      <c r="I26" t="s">
        <v>28</v>
      </c>
      <c r="J26" s="3">
        <v>651273</v>
      </c>
      <c r="K26" s="3">
        <v>65127</v>
      </c>
      <c r="L26" s="3">
        <v>716400</v>
      </c>
      <c r="M26" t="s">
        <v>36</v>
      </c>
      <c r="N26" t="s">
        <v>30</v>
      </c>
      <c r="O26" s="5">
        <v>33.014000000000003</v>
      </c>
      <c r="P26" s="3">
        <v>19727.27</v>
      </c>
      <c r="Q26" s="3">
        <v>651273</v>
      </c>
      <c r="R26" t="s">
        <v>31</v>
      </c>
      <c r="S26" s="3">
        <v>65127</v>
      </c>
      <c r="T26" s="3">
        <v>716400</v>
      </c>
    </row>
    <row r="27" spans="1:20" x14ac:dyDescent="0.2">
      <c r="A27" t="s">
        <v>116</v>
      </c>
      <c r="B27" t="s">
        <v>117</v>
      </c>
      <c r="C27" t="s">
        <v>118</v>
      </c>
      <c r="D27" t="s">
        <v>23</v>
      </c>
      <c r="E27" t="s">
        <v>24</v>
      </c>
      <c r="F27" s="7" t="s">
        <v>25</v>
      </c>
      <c r="G27" t="s">
        <v>26</v>
      </c>
      <c r="H27" t="s">
        <v>35</v>
      </c>
      <c r="I27" t="s">
        <v>28</v>
      </c>
      <c r="J27" s="3">
        <v>658800</v>
      </c>
      <c r="K27" s="3">
        <v>65880</v>
      </c>
      <c r="L27" s="3">
        <v>724680</v>
      </c>
      <c r="M27" t="s">
        <v>36</v>
      </c>
      <c r="N27" t="s">
        <v>30</v>
      </c>
      <c r="O27" s="5">
        <v>33</v>
      </c>
      <c r="P27" s="3">
        <v>19963.64</v>
      </c>
      <c r="Q27" s="3">
        <v>658800</v>
      </c>
      <c r="R27" t="s">
        <v>31</v>
      </c>
      <c r="S27" s="3">
        <v>65880</v>
      </c>
      <c r="T27" s="3">
        <v>724680</v>
      </c>
    </row>
    <row r="28" spans="1:20" x14ac:dyDescent="0.2">
      <c r="A28" t="s">
        <v>119</v>
      </c>
      <c r="B28" t="s">
        <v>120</v>
      </c>
      <c r="C28" t="s">
        <v>121</v>
      </c>
      <c r="D28" t="s">
        <v>23</v>
      </c>
      <c r="E28" t="s">
        <v>24</v>
      </c>
      <c r="F28" s="7" t="s">
        <v>25</v>
      </c>
      <c r="G28" t="s">
        <v>26</v>
      </c>
      <c r="H28" t="s">
        <v>40</v>
      </c>
      <c r="I28" t="s">
        <v>28</v>
      </c>
      <c r="J28" s="3">
        <v>584795</v>
      </c>
      <c r="K28" s="3">
        <v>58479</v>
      </c>
      <c r="L28" s="3">
        <v>643274</v>
      </c>
      <c r="M28" t="s">
        <v>36</v>
      </c>
      <c r="N28" t="s">
        <v>30</v>
      </c>
      <c r="O28" s="5">
        <v>29.292999999999999</v>
      </c>
      <c r="P28" s="3">
        <v>19963.64</v>
      </c>
      <c r="Q28" s="3">
        <v>584795</v>
      </c>
      <c r="R28" t="s">
        <v>31</v>
      </c>
      <c r="S28" s="3">
        <v>58479</v>
      </c>
      <c r="T28" s="3">
        <v>643274</v>
      </c>
    </row>
    <row r="29" spans="1:20" x14ac:dyDescent="0.2">
      <c r="A29" t="s">
        <v>122</v>
      </c>
      <c r="B29" t="s">
        <v>123</v>
      </c>
      <c r="C29" t="s">
        <v>124</v>
      </c>
      <c r="D29" t="s">
        <v>23</v>
      </c>
      <c r="E29" t="s">
        <v>24</v>
      </c>
      <c r="F29" s="7" t="s">
        <v>25</v>
      </c>
      <c r="G29" t="s">
        <v>26</v>
      </c>
      <c r="H29" t="s">
        <v>27</v>
      </c>
      <c r="I29" t="s">
        <v>28</v>
      </c>
      <c r="J29" s="3">
        <v>920336</v>
      </c>
      <c r="K29" s="3">
        <v>92034</v>
      </c>
      <c r="L29" s="3">
        <v>1012370</v>
      </c>
      <c r="M29" t="s">
        <v>29</v>
      </c>
      <c r="N29" t="s">
        <v>30</v>
      </c>
      <c r="O29" s="5">
        <v>50.042999999999999</v>
      </c>
      <c r="P29" s="3">
        <v>18390.91</v>
      </c>
      <c r="Q29" s="3">
        <v>920336</v>
      </c>
      <c r="R29" t="s">
        <v>31</v>
      </c>
      <c r="S29" s="3">
        <v>92034</v>
      </c>
      <c r="T29" s="3">
        <v>1012370</v>
      </c>
    </row>
    <row r="30" spans="1:20" x14ac:dyDescent="0.2">
      <c r="A30" t="s">
        <v>125</v>
      </c>
      <c r="B30" t="s">
        <v>126</v>
      </c>
      <c r="C30" t="s">
        <v>127</v>
      </c>
      <c r="D30" t="s">
        <v>23</v>
      </c>
      <c r="E30" t="s">
        <v>56</v>
      </c>
      <c r="F30" s="7" t="s">
        <v>57</v>
      </c>
      <c r="G30" t="s">
        <v>100</v>
      </c>
      <c r="H30" t="s">
        <v>59</v>
      </c>
      <c r="I30" t="s">
        <v>28</v>
      </c>
      <c r="J30" s="3">
        <v>822119</v>
      </c>
      <c r="K30" s="3">
        <v>65769</v>
      </c>
      <c r="L30" s="3">
        <v>887888</v>
      </c>
      <c r="M30" t="s">
        <v>128</v>
      </c>
      <c r="N30" t="s">
        <v>30</v>
      </c>
      <c r="O30" s="5">
        <v>45.862000000000002</v>
      </c>
      <c r="P30" s="3">
        <v>17925.93</v>
      </c>
      <c r="Q30" s="3">
        <v>822119</v>
      </c>
      <c r="R30" t="s">
        <v>103</v>
      </c>
      <c r="S30" s="3">
        <v>65769</v>
      </c>
      <c r="T30" s="3">
        <v>887888</v>
      </c>
    </row>
    <row r="31" spans="1:20" x14ac:dyDescent="0.2">
      <c r="A31" t="s">
        <v>129</v>
      </c>
      <c r="B31" t="s">
        <v>130</v>
      </c>
      <c r="C31" t="s">
        <v>131</v>
      </c>
      <c r="D31" t="s">
        <v>23</v>
      </c>
      <c r="E31" t="s">
        <v>24</v>
      </c>
      <c r="F31" s="7" t="s">
        <v>25</v>
      </c>
      <c r="G31" t="s">
        <v>26</v>
      </c>
      <c r="H31" t="s">
        <v>35</v>
      </c>
      <c r="I31" t="s">
        <v>28</v>
      </c>
      <c r="J31" s="3">
        <v>558982</v>
      </c>
      <c r="K31" s="3">
        <v>55898</v>
      </c>
      <c r="L31" s="3">
        <v>614880</v>
      </c>
      <c r="M31" t="s">
        <v>36</v>
      </c>
      <c r="N31" t="s">
        <v>30</v>
      </c>
      <c r="O31" s="5">
        <v>28</v>
      </c>
      <c r="P31" s="3">
        <v>19963.64</v>
      </c>
      <c r="Q31" s="3">
        <v>558982</v>
      </c>
      <c r="R31" t="s">
        <v>31</v>
      </c>
      <c r="S31" s="3">
        <v>55898</v>
      </c>
      <c r="T31" s="3">
        <v>614880</v>
      </c>
    </row>
    <row r="32" spans="1:20" x14ac:dyDescent="0.2">
      <c r="A32" t="s">
        <v>132</v>
      </c>
      <c r="B32" t="s">
        <v>133</v>
      </c>
      <c r="C32" t="s">
        <v>134</v>
      </c>
      <c r="D32" t="s">
        <v>23</v>
      </c>
      <c r="E32" t="s">
        <v>24</v>
      </c>
      <c r="F32" s="7" t="s">
        <v>25</v>
      </c>
      <c r="G32" t="s">
        <v>135</v>
      </c>
      <c r="H32" t="s">
        <v>136</v>
      </c>
      <c r="I32" t="s">
        <v>28</v>
      </c>
      <c r="J32" s="3">
        <v>1109741</v>
      </c>
      <c r="K32" s="3">
        <v>88779</v>
      </c>
      <c r="L32" s="3">
        <v>1198520</v>
      </c>
      <c r="M32" t="s">
        <v>29</v>
      </c>
      <c r="N32" t="s">
        <v>30</v>
      </c>
      <c r="O32" s="5">
        <v>61.149000000000001</v>
      </c>
      <c r="P32" s="3">
        <v>18148.150000000001</v>
      </c>
      <c r="Q32" s="3">
        <v>1109741</v>
      </c>
      <c r="R32" t="s">
        <v>103</v>
      </c>
      <c r="S32" s="3">
        <v>88779</v>
      </c>
      <c r="T32" s="3">
        <v>1198520</v>
      </c>
    </row>
    <row r="33" spans="1:20" x14ac:dyDescent="0.2">
      <c r="A33" t="s">
        <v>137</v>
      </c>
      <c r="B33" t="s">
        <v>138</v>
      </c>
      <c r="C33" t="s">
        <v>139</v>
      </c>
      <c r="D33" t="s">
        <v>23</v>
      </c>
      <c r="E33" t="s">
        <v>24</v>
      </c>
      <c r="F33" s="7" t="s">
        <v>25</v>
      </c>
      <c r="G33" t="s">
        <v>135</v>
      </c>
      <c r="H33" t="s">
        <v>35</v>
      </c>
      <c r="I33" t="s">
        <v>28</v>
      </c>
      <c r="J33" s="3">
        <v>600353</v>
      </c>
      <c r="K33" s="3">
        <v>48028</v>
      </c>
      <c r="L33" s="3">
        <v>648381</v>
      </c>
      <c r="M33" t="s">
        <v>36</v>
      </c>
      <c r="N33" t="s">
        <v>30</v>
      </c>
      <c r="O33" s="5">
        <v>32.003</v>
      </c>
      <c r="P33" s="3">
        <v>18759.259999999998</v>
      </c>
      <c r="Q33" s="3">
        <v>600353</v>
      </c>
      <c r="R33" t="s">
        <v>103</v>
      </c>
      <c r="S33" s="3">
        <v>48028</v>
      </c>
      <c r="T33" s="3">
        <v>648381</v>
      </c>
    </row>
    <row r="34" spans="1:20" x14ac:dyDescent="0.2">
      <c r="A34" t="s">
        <v>140</v>
      </c>
      <c r="B34" t="s">
        <v>141</v>
      </c>
      <c r="C34" t="s">
        <v>142</v>
      </c>
      <c r="D34" t="s">
        <v>23</v>
      </c>
      <c r="E34" t="s">
        <v>24</v>
      </c>
      <c r="F34" s="7" t="s">
        <v>25</v>
      </c>
      <c r="G34" t="s">
        <v>135</v>
      </c>
      <c r="H34" t="s">
        <v>40</v>
      </c>
      <c r="I34" t="s">
        <v>28</v>
      </c>
      <c r="J34" s="3">
        <v>650628</v>
      </c>
      <c r="K34" s="3">
        <v>52050</v>
      </c>
      <c r="L34" s="3">
        <v>702678</v>
      </c>
      <c r="M34" t="s">
        <v>36</v>
      </c>
      <c r="N34" t="s">
        <v>30</v>
      </c>
      <c r="O34" s="5">
        <v>34.683</v>
      </c>
      <c r="P34" s="3">
        <v>18759.259999999998</v>
      </c>
      <c r="Q34" s="3">
        <v>650628</v>
      </c>
      <c r="R34" t="s">
        <v>103</v>
      </c>
      <c r="S34" s="3">
        <v>52050</v>
      </c>
      <c r="T34" s="3">
        <v>702678</v>
      </c>
    </row>
    <row r="35" spans="1:20" x14ac:dyDescent="0.2">
      <c r="A35" t="s">
        <v>143</v>
      </c>
      <c r="B35" t="s">
        <v>144</v>
      </c>
      <c r="C35" t="s">
        <v>145</v>
      </c>
      <c r="D35" t="s">
        <v>23</v>
      </c>
      <c r="E35" t="s">
        <v>24</v>
      </c>
      <c r="F35" s="7" t="s">
        <v>25</v>
      </c>
      <c r="G35" t="s">
        <v>135</v>
      </c>
      <c r="H35" t="s">
        <v>136</v>
      </c>
      <c r="I35" t="s">
        <v>28</v>
      </c>
      <c r="J35" s="3">
        <v>1055352</v>
      </c>
      <c r="K35" s="3">
        <v>84428</v>
      </c>
      <c r="L35" s="3">
        <v>1139780</v>
      </c>
      <c r="M35" t="s">
        <v>128</v>
      </c>
      <c r="N35" t="s">
        <v>30</v>
      </c>
      <c r="O35" s="5">
        <v>60.02</v>
      </c>
      <c r="P35" s="3">
        <v>17583.330000000002</v>
      </c>
      <c r="Q35" s="3">
        <v>1055352</v>
      </c>
      <c r="R35" t="s">
        <v>103</v>
      </c>
      <c r="S35" s="3">
        <v>84428</v>
      </c>
      <c r="T35" s="3">
        <v>1139780</v>
      </c>
    </row>
    <row r="36" spans="1:20" x14ac:dyDescent="0.2">
      <c r="A36" t="s">
        <v>146</v>
      </c>
      <c r="B36" t="s">
        <v>147</v>
      </c>
      <c r="C36" t="s">
        <v>148</v>
      </c>
      <c r="D36" t="s">
        <v>23</v>
      </c>
      <c r="E36" t="s">
        <v>24</v>
      </c>
      <c r="F36" s="7" t="s">
        <v>25</v>
      </c>
      <c r="G36" t="s">
        <v>135</v>
      </c>
      <c r="H36" t="s">
        <v>40</v>
      </c>
      <c r="I36" t="s">
        <v>28</v>
      </c>
      <c r="J36" s="3">
        <v>635991</v>
      </c>
      <c r="K36" s="3">
        <v>50879</v>
      </c>
      <c r="L36" s="3">
        <v>686870</v>
      </c>
      <c r="M36" t="s">
        <v>149</v>
      </c>
      <c r="N36" t="s">
        <v>30</v>
      </c>
      <c r="O36" s="5">
        <v>34.292000000000002</v>
      </c>
      <c r="P36" s="3">
        <v>18546.3</v>
      </c>
      <c r="Q36" s="3">
        <v>635991</v>
      </c>
      <c r="R36" t="s">
        <v>103</v>
      </c>
      <c r="S36" s="3">
        <v>50879</v>
      </c>
      <c r="T36" s="3">
        <v>686870</v>
      </c>
    </row>
    <row r="37" spans="1:20" x14ac:dyDescent="0.2">
      <c r="A37" t="s">
        <v>150</v>
      </c>
      <c r="B37" t="s">
        <v>151</v>
      </c>
      <c r="C37" t="s">
        <v>152</v>
      </c>
      <c r="D37" t="s">
        <v>23</v>
      </c>
      <c r="E37" t="s">
        <v>24</v>
      </c>
      <c r="F37" s="7" t="s">
        <v>25</v>
      </c>
      <c r="G37" t="s">
        <v>153</v>
      </c>
      <c r="H37" t="s">
        <v>136</v>
      </c>
      <c r="I37" t="s">
        <v>28</v>
      </c>
      <c r="J37" s="3">
        <v>1094769</v>
      </c>
      <c r="K37" s="3">
        <v>87581</v>
      </c>
      <c r="L37" s="3">
        <v>1182350</v>
      </c>
      <c r="M37" t="s">
        <v>128</v>
      </c>
      <c r="N37" t="s">
        <v>30</v>
      </c>
      <c r="O37" s="5">
        <v>61.389000000000003</v>
      </c>
      <c r="P37" s="3">
        <v>17833.330000000002</v>
      </c>
      <c r="Q37" s="3">
        <v>1094769</v>
      </c>
      <c r="R37" t="s">
        <v>103</v>
      </c>
      <c r="S37" s="3">
        <v>87581</v>
      </c>
      <c r="T37" s="3">
        <v>1182350</v>
      </c>
    </row>
    <row r="38" spans="1:20" x14ac:dyDescent="0.2">
      <c r="A38" t="s">
        <v>154</v>
      </c>
      <c r="B38" t="s">
        <v>155</v>
      </c>
      <c r="C38" t="s">
        <v>156</v>
      </c>
      <c r="D38" t="s">
        <v>23</v>
      </c>
      <c r="E38" t="s">
        <v>24</v>
      </c>
      <c r="F38" s="7" t="s">
        <v>25</v>
      </c>
      <c r="G38" t="s">
        <v>26</v>
      </c>
      <c r="H38" t="s">
        <v>69</v>
      </c>
      <c r="I38" t="s">
        <v>28</v>
      </c>
      <c r="J38" s="3">
        <v>1257345</v>
      </c>
      <c r="K38" s="3">
        <v>125735</v>
      </c>
      <c r="L38" s="3">
        <v>1383080</v>
      </c>
      <c r="M38" t="s">
        <v>29</v>
      </c>
      <c r="N38" t="s">
        <v>30</v>
      </c>
      <c r="O38" s="5">
        <v>68.367999999999995</v>
      </c>
      <c r="P38" s="3">
        <v>18390.91</v>
      </c>
      <c r="Q38" s="3">
        <v>1257345</v>
      </c>
      <c r="R38" t="s">
        <v>31</v>
      </c>
      <c r="S38" s="3">
        <v>125735</v>
      </c>
      <c r="T38" s="3">
        <v>1383080</v>
      </c>
    </row>
    <row r="39" spans="1:20" x14ac:dyDescent="0.2">
      <c r="A39" t="s">
        <v>157</v>
      </c>
      <c r="B39" t="s">
        <v>158</v>
      </c>
      <c r="C39" t="s">
        <v>159</v>
      </c>
      <c r="D39" t="s">
        <v>23</v>
      </c>
      <c r="E39" t="s">
        <v>24</v>
      </c>
      <c r="F39" s="7" t="s">
        <v>25</v>
      </c>
      <c r="G39" t="s">
        <v>153</v>
      </c>
      <c r="H39" t="s">
        <v>40</v>
      </c>
      <c r="I39" t="s">
        <v>28</v>
      </c>
      <c r="J39" s="3">
        <v>632476</v>
      </c>
      <c r="K39" s="3">
        <v>50598</v>
      </c>
      <c r="L39" s="3">
        <v>683074</v>
      </c>
      <c r="M39" t="s">
        <v>149</v>
      </c>
      <c r="N39" t="s">
        <v>30</v>
      </c>
      <c r="O39" s="5">
        <v>33.271999999999998</v>
      </c>
      <c r="P39" s="3">
        <v>19009.259999999998</v>
      </c>
      <c r="Q39" s="3">
        <v>632476</v>
      </c>
      <c r="R39" t="s">
        <v>103</v>
      </c>
      <c r="S39" s="3">
        <v>50598</v>
      </c>
      <c r="T39" s="3">
        <v>683074</v>
      </c>
    </row>
    <row r="40" spans="1:20" x14ac:dyDescent="0.2">
      <c r="A40" t="s">
        <v>160</v>
      </c>
      <c r="B40" t="s">
        <v>161</v>
      </c>
      <c r="C40" t="s">
        <v>162</v>
      </c>
      <c r="D40" t="s">
        <v>23</v>
      </c>
      <c r="E40" t="s">
        <v>24</v>
      </c>
      <c r="F40" s="7" t="s">
        <v>25</v>
      </c>
      <c r="G40" t="s">
        <v>26</v>
      </c>
      <c r="H40" t="s">
        <v>27</v>
      </c>
      <c r="I40" t="s">
        <v>28</v>
      </c>
      <c r="J40" s="3">
        <v>1052865</v>
      </c>
      <c r="K40" s="3">
        <v>105287</v>
      </c>
      <c r="L40" s="3">
        <v>1158152</v>
      </c>
      <c r="M40" t="s">
        <v>29</v>
      </c>
      <c r="N40" t="s">
        <v>30</v>
      </c>
      <c r="O40" s="5">
        <v>56.112000000000002</v>
      </c>
      <c r="P40" s="3">
        <v>18763.64</v>
      </c>
      <c r="Q40" s="3">
        <v>1052865</v>
      </c>
      <c r="R40" t="s">
        <v>31</v>
      </c>
      <c r="S40" s="3">
        <v>105287</v>
      </c>
      <c r="T40" s="3">
        <v>1158152</v>
      </c>
    </row>
    <row r="41" spans="1:20" x14ac:dyDescent="0.2">
      <c r="A41" t="s">
        <v>163</v>
      </c>
      <c r="B41" t="s">
        <v>164</v>
      </c>
      <c r="C41" t="s">
        <v>165</v>
      </c>
      <c r="D41" t="s">
        <v>23</v>
      </c>
      <c r="E41" t="s">
        <v>24</v>
      </c>
      <c r="F41" s="7" t="s">
        <v>25</v>
      </c>
      <c r="G41" t="s">
        <v>26</v>
      </c>
      <c r="H41" t="s">
        <v>40</v>
      </c>
      <c r="I41" t="s">
        <v>28</v>
      </c>
      <c r="J41" s="3">
        <v>688482</v>
      </c>
      <c r="K41" s="3">
        <v>68848</v>
      </c>
      <c r="L41" s="3">
        <v>757330</v>
      </c>
      <c r="M41" t="s">
        <v>36</v>
      </c>
      <c r="N41" t="s">
        <v>30</v>
      </c>
      <c r="O41" s="5">
        <v>34.851999999999997</v>
      </c>
      <c r="P41" s="3">
        <v>19754.55</v>
      </c>
      <c r="Q41" s="3">
        <v>688482</v>
      </c>
      <c r="R41" t="s">
        <v>31</v>
      </c>
      <c r="S41" s="3">
        <v>68848</v>
      </c>
      <c r="T41" s="3">
        <v>757330</v>
      </c>
    </row>
    <row r="42" spans="1:20" x14ac:dyDescent="0.2">
      <c r="A42" t="s">
        <v>166</v>
      </c>
      <c r="B42" t="s">
        <v>167</v>
      </c>
      <c r="C42" t="s">
        <v>168</v>
      </c>
      <c r="D42" t="s">
        <v>23</v>
      </c>
      <c r="E42" t="s">
        <v>169</v>
      </c>
      <c r="F42" s="7" t="s">
        <v>25</v>
      </c>
      <c r="G42" t="s">
        <v>153</v>
      </c>
      <c r="H42" t="s">
        <v>40</v>
      </c>
      <c r="I42" t="s">
        <v>28</v>
      </c>
      <c r="J42" s="3">
        <v>627528</v>
      </c>
      <c r="K42" s="3">
        <v>50202</v>
      </c>
      <c r="L42" s="3">
        <v>677730</v>
      </c>
      <c r="M42" t="s">
        <v>149</v>
      </c>
      <c r="N42" t="s">
        <v>30</v>
      </c>
      <c r="O42" s="5">
        <v>32.411999999999999</v>
      </c>
      <c r="P42" s="3">
        <v>19361.11</v>
      </c>
      <c r="Q42" s="3">
        <v>627528</v>
      </c>
      <c r="R42" t="s">
        <v>103</v>
      </c>
      <c r="S42" s="3">
        <v>50202</v>
      </c>
      <c r="T42" s="3">
        <v>677730</v>
      </c>
    </row>
    <row r="43" spans="1:20" x14ac:dyDescent="0.2">
      <c r="A43" t="s">
        <v>170</v>
      </c>
      <c r="B43" t="s">
        <v>171</v>
      </c>
      <c r="C43" t="s">
        <v>172</v>
      </c>
      <c r="D43" t="s">
        <v>23</v>
      </c>
      <c r="E43" t="s">
        <v>169</v>
      </c>
      <c r="F43" s="7" t="s">
        <v>25</v>
      </c>
      <c r="G43" t="s">
        <v>153</v>
      </c>
      <c r="H43" t="s">
        <v>40</v>
      </c>
      <c r="I43" t="s">
        <v>28</v>
      </c>
      <c r="J43" s="3">
        <v>613722</v>
      </c>
      <c r="K43" s="3">
        <v>49098</v>
      </c>
      <c r="L43" s="3">
        <v>662820</v>
      </c>
      <c r="M43" t="s">
        <v>149</v>
      </c>
      <c r="N43" t="s">
        <v>30</v>
      </c>
      <c r="O43" s="5">
        <v>31.713999999999999</v>
      </c>
      <c r="P43" s="3">
        <v>19351.849999999999</v>
      </c>
      <c r="Q43" s="3">
        <v>613722</v>
      </c>
      <c r="R43" t="s">
        <v>103</v>
      </c>
      <c r="S43" s="3">
        <v>49098</v>
      </c>
      <c r="T43" s="3">
        <v>662820</v>
      </c>
    </row>
    <row r="44" spans="1:20" x14ac:dyDescent="0.2">
      <c r="A44" t="s">
        <v>173</v>
      </c>
      <c r="B44" t="s">
        <v>174</v>
      </c>
      <c r="C44" t="s">
        <v>175</v>
      </c>
      <c r="D44" t="s">
        <v>23</v>
      </c>
      <c r="E44" t="s">
        <v>169</v>
      </c>
      <c r="F44" s="7" t="s">
        <v>25</v>
      </c>
      <c r="G44" t="s">
        <v>153</v>
      </c>
      <c r="H44" t="s">
        <v>35</v>
      </c>
      <c r="I44" t="s">
        <v>28</v>
      </c>
      <c r="J44" s="3">
        <v>555572</v>
      </c>
      <c r="K44" s="3">
        <v>44446</v>
      </c>
      <c r="L44" s="3">
        <v>600018</v>
      </c>
      <c r="M44" t="s">
        <v>149</v>
      </c>
      <c r="N44" t="s">
        <v>30</v>
      </c>
      <c r="O44" s="5">
        <v>28.709</v>
      </c>
      <c r="P44" s="3">
        <v>19351.849999999999</v>
      </c>
      <c r="Q44" s="3">
        <v>555572</v>
      </c>
      <c r="R44" t="s">
        <v>103</v>
      </c>
      <c r="S44" s="3">
        <v>44446</v>
      </c>
      <c r="T44" s="3">
        <v>600018</v>
      </c>
    </row>
    <row r="45" spans="1:20" x14ac:dyDescent="0.2">
      <c r="A45" t="s">
        <v>176</v>
      </c>
      <c r="B45" t="s">
        <v>177</v>
      </c>
      <c r="C45" t="s">
        <v>178</v>
      </c>
      <c r="D45" t="s">
        <v>23</v>
      </c>
      <c r="E45" t="s">
        <v>169</v>
      </c>
      <c r="F45" s="7" t="s">
        <v>25</v>
      </c>
      <c r="G45" t="s">
        <v>153</v>
      </c>
      <c r="H45" t="s">
        <v>35</v>
      </c>
      <c r="I45" t="s">
        <v>28</v>
      </c>
      <c r="J45" s="3">
        <v>666116</v>
      </c>
      <c r="K45" s="3">
        <v>53289</v>
      </c>
      <c r="L45" s="3">
        <v>719405</v>
      </c>
      <c r="M45" t="s">
        <v>149</v>
      </c>
      <c r="N45" t="s">
        <v>30</v>
      </c>
      <c r="O45" s="5">
        <v>34.094999999999999</v>
      </c>
      <c r="P45" s="3">
        <v>19537.04</v>
      </c>
      <c r="Q45" s="3">
        <v>666116</v>
      </c>
      <c r="R45" t="s">
        <v>103</v>
      </c>
      <c r="S45" s="3">
        <v>53289</v>
      </c>
      <c r="T45" s="3">
        <v>719405</v>
      </c>
    </row>
    <row r="46" spans="1:20" x14ac:dyDescent="0.2">
      <c r="A46" t="s">
        <v>179</v>
      </c>
      <c r="B46" t="s">
        <v>180</v>
      </c>
      <c r="C46" t="s">
        <v>181</v>
      </c>
      <c r="D46" t="s">
        <v>23</v>
      </c>
      <c r="E46" t="s">
        <v>24</v>
      </c>
      <c r="F46" s="7" t="s">
        <v>25</v>
      </c>
      <c r="G46" t="s">
        <v>26</v>
      </c>
      <c r="H46" t="s">
        <v>40</v>
      </c>
      <c r="I46" t="s">
        <v>28</v>
      </c>
      <c r="J46" s="3">
        <v>667072</v>
      </c>
      <c r="K46" s="3">
        <v>66707</v>
      </c>
      <c r="L46" s="3">
        <v>733779</v>
      </c>
      <c r="M46" t="s">
        <v>36</v>
      </c>
      <c r="N46" t="s">
        <v>30</v>
      </c>
      <c r="O46" s="5">
        <v>33.768000000000001</v>
      </c>
      <c r="P46" s="3">
        <v>19754.55</v>
      </c>
      <c r="Q46" s="3">
        <v>667072</v>
      </c>
      <c r="R46" t="s">
        <v>31</v>
      </c>
      <c r="S46" s="3">
        <v>66707</v>
      </c>
      <c r="T46" s="3">
        <v>733779</v>
      </c>
    </row>
    <row r="47" spans="1:20" x14ac:dyDescent="0.2">
      <c r="A47" t="s">
        <v>182</v>
      </c>
      <c r="B47" t="s">
        <v>183</v>
      </c>
      <c r="C47" t="s">
        <v>184</v>
      </c>
      <c r="D47" t="s">
        <v>23</v>
      </c>
      <c r="E47" t="s">
        <v>169</v>
      </c>
      <c r="F47" s="7" t="s">
        <v>25</v>
      </c>
      <c r="G47" t="s">
        <v>153</v>
      </c>
      <c r="H47" t="s">
        <v>40</v>
      </c>
      <c r="I47" t="s">
        <v>28</v>
      </c>
      <c r="J47" s="3">
        <v>650852</v>
      </c>
      <c r="K47" s="3">
        <v>52068</v>
      </c>
      <c r="L47" s="3">
        <v>702920</v>
      </c>
      <c r="M47" t="s">
        <v>149</v>
      </c>
      <c r="N47" t="s">
        <v>30</v>
      </c>
      <c r="O47" s="5">
        <v>34.023000000000003</v>
      </c>
      <c r="P47" s="3">
        <v>19129.63</v>
      </c>
      <c r="Q47" s="3">
        <v>650852</v>
      </c>
      <c r="R47" t="s">
        <v>103</v>
      </c>
      <c r="S47" s="3">
        <v>52068</v>
      </c>
      <c r="T47" s="3">
        <v>702920</v>
      </c>
    </row>
    <row r="48" spans="1:20" x14ac:dyDescent="0.2">
      <c r="A48" t="s">
        <v>185</v>
      </c>
      <c r="B48" t="s">
        <v>186</v>
      </c>
      <c r="C48" t="s">
        <v>187</v>
      </c>
      <c r="D48" t="s">
        <v>23</v>
      </c>
      <c r="E48" t="s">
        <v>24</v>
      </c>
      <c r="F48" s="7" t="s">
        <v>25</v>
      </c>
      <c r="G48" t="s">
        <v>26</v>
      </c>
      <c r="H48" t="s">
        <v>27</v>
      </c>
      <c r="I48" t="s">
        <v>28</v>
      </c>
      <c r="J48" s="3">
        <v>917912</v>
      </c>
      <c r="K48" s="3">
        <v>91791</v>
      </c>
      <c r="L48" s="3">
        <v>1009703</v>
      </c>
      <c r="M48" t="s">
        <v>29</v>
      </c>
      <c r="N48" t="s">
        <v>30</v>
      </c>
      <c r="O48" s="5">
        <v>51.28</v>
      </c>
      <c r="P48" s="3">
        <v>17900</v>
      </c>
      <c r="Q48" s="3">
        <v>917912</v>
      </c>
      <c r="R48" t="s">
        <v>31</v>
      </c>
      <c r="S48" s="3">
        <v>91791</v>
      </c>
      <c r="T48" s="3">
        <v>1009703</v>
      </c>
    </row>
    <row r="49" spans="1:20" x14ac:dyDescent="0.2">
      <c r="A49" t="s">
        <v>188</v>
      </c>
      <c r="B49" t="s">
        <v>189</v>
      </c>
      <c r="C49" t="s">
        <v>190</v>
      </c>
      <c r="D49" t="s">
        <v>23</v>
      </c>
      <c r="E49" t="s">
        <v>169</v>
      </c>
      <c r="F49" s="7" t="s">
        <v>25</v>
      </c>
      <c r="G49" t="s">
        <v>153</v>
      </c>
      <c r="H49" t="s">
        <v>40</v>
      </c>
      <c r="I49" t="s">
        <v>28</v>
      </c>
      <c r="J49" s="3">
        <v>618039</v>
      </c>
      <c r="K49" s="3">
        <v>49443</v>
      </c>
      <c r="L49" s="3">
        <v>667482</v>
      </c>
      <c r="M49" t="s">
        <v>149</v>
      </c>
      <c r="N49" t="s">
        <v>30</v>
      </c>
      <c r="O49" s="5">
        <v>33.011000000000003</v>
      </c>
      <c r="P49" s="3">
        <v>18722.22</v>
      </c>
      <c r="Q49" s="3">
        <v>618039</v>
      </c>
      <c r="R49" t="s">
        <v>103</v>
      </c>
      <c r="S49" s="3">
        <v>49443</v>
      </c>
      <c r="T49" s="3">
        <v>667482</v>
      </c>
    </row>
    <row r="50" spans="1:20" x14ac:dyDescent="0.2">
      <c r="A50" t="s">
        <v>191</v>
      </c>
      <c r="B50" t="s">
        <v>192</v>
      </c>
      <c r="C50" t="s">
        <v>193</v>
      </c>
      <c r="D50" t="s">
        <v>23</v>
      </c>
      <c r="E50" t="s">
        <v>169</v>
      </c>
      <c r="F50" s="7" t="s">
        <v>25</v>
      </c>
      <c r="G50" t="s">
        <v>153</v>
      </c>
      <c r="H50" t="s">
        <v>35</v>
      </c>
      <c r="I50" t="s">
        <v>28</v>
      </c>
      <c r="J50" s="3">
        <v>616779</v>
      </c>
      <c r="K50" s="3">
        <v>49342</v>
      </c>
      <c r="L50" s="3">
        <v>666121</v>
      </c>
      <c r="M50" t="s">
        <v>149</v>
      </c>
      <c r="N50" t="s">
        <v>30</v>
      </c>
      <c r="O50" s="5">
        <v>32.652999999999999</v>
      </c>
      <c r="P50" s="3">
        <v>18888.89</v>
      </c>
      <c r="Q50" s="3">
        <v>616779</v>
      </c>
      <c r="R50" t="s">
        <v>103</v>
      </c>
      <c r="S50" s="3">
        <v>49342</v>
      </c>
      <c r="T50" s="3">
        <v>666121</v>
      </c>
    </row>
    <row r="51" spans="1:20" x14ac:dyDescent="0.2">
      <c r="A51" t="s">
        <v>194</v>
      </c>
      <c r="B51" t="s">
        <v>195</v>
      </c>
      <c r="C51" t="s">
        <v>196</v>
      </c>
      <c r="D51" t="s">
        <v>23</v>
      </c>
      <c r="E51" t="s">
        <v>24</v>
      </c>
      <c r="F51" s="7" t="s">
        <v>25</v>
      </c>
      <c r="G51" t="s">
        <v>26</v>
      </c>
      <c r="H51" t="s">
        <v>40</v>
      </c>
      <c r="I51" t="s">
        <v>28</v>
      </c>
      <c r="J51" s="3">
        <v>676533</v>
      </c>
      <c r="K51" s="3">
        <v>67653</v>
      </c>
      <c r="L51" s="3">
        <v>744186</v>
      </c>
      <c r="M51" t="s">
        <v>36</v>
      </c>
      <c r="N51" t="s">
        <v>30</v>
      </c>
      <c r="O51" s="5">
        <v>34.469000000000001</v>
      </c>
      <c r="P51" s="3">
        <v>19627.27</v>
      </c>
      <c r="Q51" s="3">
        <v>676533</v>
      </c>
      <c r="R51" t="s">
        <v>31</v>
      </c>
      <c r="S51" s="3">
        <v>67653</v>
      </c>
      <c r="T51" s="3">
        <v>744186</v>
      </c>
    </row>
    <row r="52" spans="1:20" x14ac:dyDescent="0.2">
      <c r="A52" t="s">
        <v>197</v>
      </c>
      <c r="B52" t="s">
        <v>198</v>
      </c>
      <c r="C52" t="s">
        <v>199</v>
      </c>
      <c r="D52" t="s">
        <v>23</v>
      </c>
      <c r="E52" t="s">
        <v>24</v>
      </c>
      <c r="F52" s="7" t="s">
        <v>25</v>
      </c>
      <c r="G52" t="s">
        <v>26</v>
      </c>
      <c r="H52" t="s">
        <v>69</v>
      </c>
      <c r="I52" t="s">
        <v>28</v>
      </c>
      <c r="J52" s="3">
        <v>1043729</v>
      </c>
      <c r="K52" s="3">
        <v>104373</v>
      </c>
      <c r="L52" s="3">
        <v>1148102</v>
      </c>
      <c r="M52" t="s">
        <v>29</v>
      </c>
      <c r="N52" t="s">
        <v>30</v>
      </c>
      <c r="O52" s="5">
        <v>58.877000000000002</v>
      </c>
      <c r="P52" s="3">
        <v>17727.27</v>
      </c>
      <c r="Q52" s="3">
        <v>1043729</v>
      </c>
      <c r="R52" t="s">
        <v>31</v>
      </c>
      <c r="S52" s="3">
        <v>104373</v>
      </c>
      <c r="T52" s="3">
        <v>1148102</v>
      </c>
    </row>
    <row r="53" spans="1:20" x14ac:dyDescent="0.2">
      <c r="A53" t="s">
        <v>200</v>
      </c>
      <c r="B53" t="s">
        <v>201</v>
      </c>
      <c r="C53" t="s">
        <v>202</v>
      </c>
      <c r="D53" t="s">
        <v>23</v>
      </c>
      <c r="E53" t="s">
        <v>169</v>
      </c>
      <c r="F53" s="7" t="s">
        <v>25</v>
      </c>
      <c r="G53" t="s">
        <v>153</v>
      </c>
      <c r="H53" t="s">
        <v>203</v>
      </c>
      <c r="I53" t="s">
        <v>28</v>
      </c>
      <c r="J53" s="3">
        <v>1015500</v>
      </c>
      <c r="K53" s="3">
        <v>81240</v>
      </c>
      <c r="L53" s="3">
        <v>1096740</v>
      </c>
      <c r="M53" t="s">
        <v>128</v>
      </c>
      <c r="N53" t="s">
        <v>30</v>
      </c>
      <c r="O53" s="5">
        <v>54</v>
      </c>
      <c r="P53" s="3">
        <v>18805.560000000001</v>
      </c>
      <c r="Q53" s="3">
        <v>1015500</v>
      </c>
      <c r="R53" t="s">
        <v>103</v>
      </c>
      <c r="S53" s="3">
        <v>81240</v>
      </c>
      <c r="T53" s="3">
        <v>1096740</v>
      </c>
    </row>
    <row r="54" spans="1:20" x14ac:dyDescent="0.2">
      <c r="A54" t="s">
        <v>204</v>
      </c>
      <c r="B54" t="s">
        <v>205</v>
      </c>
      <c r="C54" t="s">
        <v>202</v>
      </c>
      <c r="D54" t="s">
        <v>23</v>
      </c>
      <c r="E54" t="s">
        <v>169</v>
      </c>
      <c r="F54" s="7" t="s">
        <v>25</v>
      </c>
      <c r="G54" t="s">
        <v>153</v>
      </c>
      <c r="H54" t="s">
        <v>35</v>
      </c>
      <c r="I54" t="s">
        <v>28</v>
      </c>
      <c r="J54" s="3">
        <v>642394</v>
      </c>
      <c r="K54" s="3">
        <v>51392</v>
      </c>
      <c r="L54" s="3">
        <v>693786</v>
      </c>
      <c r="M54" t="s">
        <v>149</v>
      </c>
      <c r="N54" t="s">
        <v>30</v>
      </c>
      <c r="O54" s="5">
        <v>33.006</v>
      </c>
      <c r="P54" s="3">
        <v>19462.96</v>
      </c>
      <c r="Q54" s="3">
        <v>642394</v>
      </c>
      <c r="R54" t="s">
        <v>103</v>
      </c>
      <c r="S54" s="3">
        <v>51392</v>
      </c>
      <c r="T54" s="3">
        <v>693786</v>
      </c>
    </row>
    <row r="55" spans="1:20" x14ac:dyDescent="0.2">
      <c r="A55" t="s">
        <v>206</v>
      </c>
      <c r="B55" t="s">
        <v>207</v>
      </c>
      <c r="C55" t="s">
        <v>208</v>
      </c>
      <c r="D55" t="s">
        <v>23</v>
      </c>
      <c r="E55" t="s">
        <v>169</v>
      </c>
      <c r="F55" s="7" t="s">
        <v>25</v>
      </c>
      <c r="G55" t="s">
        <v>153</v>
      </c>
      <c r="H55" t="s">
        <v>209</v>
      </c>
      <c r="I55" t="s">
        <v>28</v>
      </c>
      <c r="J55" s="3">
        <v>1185009</v>
      </c>
      <c r="K55" s="3">
        <v>94801</v>
      </c>
      <c r="L55" s="3">
        <v>1279810</v>
      </c>
      <c r="M55" t="s">
        <v>128</v>
      </c>
      <c r="N55" t="s">
        <v>30</v>
      </c>
      <c r="O55" s="5">
        <v>63.014000000000003</v>
      </c>
      <c r="P55" s="3">
        <v>18805.560000000001</v>
      </c>
      <c r="Q55" s="3">
        <v>1185009</v>
      </c>
      <c r="R55" t="s">
        <v>103</v>
      </c>
      <c r="S55" s="3">
        <v>94801</v>
      </c>
      <c r="T55" s="3">
        <v>1279810</v>
      </c>
    </row>
    <row r="56" spans="1:20" x14ac:dyDescent="0.2">
      <c r="A56" t="s">
        <v>210</v>
      </c>
      <c r="B56" t="s">
        <v>211</v>
      </c>
      <c r="C56" t="s">
        <v>212</v>
      </c>
      <c r="D56" t="s">
        <v>23</v>
      </c>
      <c r="E56" t="s">
        <v>24</v>
      </c>
      <c r="F56" s="7" t="s">
        <v>25</v>
      </c>
      <c r="G56" t="s">
        <v>26</v>
      </c>
      <c r="H56" t="s">
        <v>69</v>
      </c>
      <c r="I56" t="s">
        <v>28</v>
      </c>
      <c r="J56" s="3">
        <v>1193291</v>
      </c>
      <c r="K56" s="3">
        <v>119329</v>
      </c>
      <c r="L56" s="3">
        <v>1312620</v>
      </c>
      <c r="M56" t="s">
        <v>29</v>
      </c>
      <c r="N56" t="s">
        <v>30</v>
      </c>
      <c r="O56" s="5">
        <v>69.414000000000001</v>
      </c>
      <c r="P56" s="3">
        <v>17190.91</v>
      </c>
      <c r="Q56" s="3">
        <v>1193291</v>
      </c>
      <c r="R56" t="s">
        <v>31</v>
      </c>
      <c r="S56" s="3">
        <v>119329</v>
      </c>
      <c r="T56" s="3">
        <v>1312620</v>
      </c>
    </row>
    <row r="57" spans="1:20" x14ac:dyDescent="0.2">
      <c r="A57" t="s">
        <v>213</v>
      </c>
      <c r="B57" t="s">
        <v>214</v>
      </c>
      <c r="C57" t="s">
        <v>215</v>
      </c>
      <c r="D57" t="s">
        <v>23</v>
      </c>
      <c r="E57" t="s">
        <v>169</v>
      </c>
      <c r="F57" s="7" t="s">
        <v>25</v>
      </c>
      <c r="G57" t="s">
        <v>153</v>
      </c>
      <c r="H57" t="s">
        <v>40</v>
      </c>
      <c r="I57" t="s">
        <v>28</v>
      </c>
      <c r="J57" s="3">
        <v>638327</v>
      </c>
      <c r="K57" s="3">
        <v>51066</v>
      </c>
      <c r="L57" s="3">
        <v>689393</v>
      </c>
      <c r="M57" t="s">
        <v>149</v>
      </c>
      <c r="N57" t="s">
        <v>30</v>
      </c>
      <c r="O57" s="5">
        <v>32.796999999999997</v>
      </c>
      <c r="P57" s="3">
        <v>19462.96</v>
      </c>
      <c r="Q57" s="3">
        <v>638327</v>
      </c>
      <c r="R57" t="s">
        <v>103</v>
      </c>
      <c r="S57" s="3">
        <v>51066</v>
      </c>
      <c r="T57" s="3">
        <v>689393</v>
      </c>
    </row>
    <row r="58" spans="1:20" x14ac:dyDescent="0.2">
      <c r="A58" t="s">
        <v>216</v>
      </c>
      <c r="B58" t="s">
        <v>217</v>
      </c>
      <c r="C58" t="s">
        <v>218</v>
      </c>
      <c r="D58" t="s">
        <v>23</v>
      </c>
      <c r="E58" t="s">
        <v>169</v>
      </c>
      <c r="F58" s="7" t="s">
        <v>25</v>
      </c>
      <c r="G58" t="s">
        <v>153</v>
      </c>
      <c r="H58" t="s">
        <v>209</v>
      </c>
      <c r="I58" t="s">
        <v>28</v>
      </c>
      <c r="J58" s="3">
        <v>1053861</v>
      </c>
      <c r="K58" s="3">
        <v>84309</v>
      </c>
      <c r="L58" s="3">
        <v>1138170</v>
      </c>
      <c r="M58" t="s">
        <v>128</v>
      </c>
      <c r="N58" t="s">
        <v>30</v>
      </c>
      <c r="O58" s="5">
        <v>59.003</v>
      </c>
      <c r="P58" s="3">
        <v>17861.11</v>
      </c>
      <c r="Q58" s="3">
        <v>1053861</v>
      </c>
      <c r="R58" t="s">
        <v>103</v>
      </c>
      <c r="S58" s="3">
        <v>84309</v>
      </c>
      <c r="T58" s="3">
        <v>1138170</v>
      </c>
    </row>
    <row r="59" spans="1:20" x14ac:dyDescent="0.2">
      <c r="A59" t="s">
        <v>219</v>
      </c>
      <c r="B59" t="s">
        <v>220</v>
      </c>
      <c r="C59" t="s">
        <v>221</v>
      </c>
      <c r="D59" t="s">
        <v>23</v>
      </c>
      <c r="E59" t="s">
        <v>169</v>
      </c>
      <c r="F59" s="7" t="s">
        <v>25</v>
      </c>
      <c r="G59" t="s">
        <v>153</v>
      </c>
      <c r="H59" t="s">
        <v>209</v>
      </c>
      <c r="I59" t="s">
        <v>28</v>
      </c>
      <c r="J59" s="3">
        <v>1089760</v>
      </c>
      <c r="K59" s="3">
        <v>87181</v>
      </c>
      <c r="L59" s="3">
        <v>1176941</v>
      </c>
      <c r="M59" t="s">
        <v>128</v>
      </c>
      <c r="N59" t="s">
        <v>30</v>
      </c>
      <c r="O59" s="5">
        <v>61.012999999999998</v>
      </c>
      <c r="P59" s="3">
        <v>17861.11</v>
      </c>
      <c r="Q59" s="3">
        <v>1089760</v>
      </c>
      <c r="R59" t="s">
        <v>103</v>
      </c>
      <c r="S59" s="3">
        <v>87181</v>
      </c>
      <c r="T59" s="3">
        <v>1176941</v>
      </c>
    </row>
    <row r="60" spans="1:20" x14ac:dyDescent="0.2">
      <c r="A60" t="s">
        <v>222</v>
      </c>
      <c r="B60" t="s">
        <v>223</v>
      </c>
      <c r="C60" t="s">
        <v>221</v>
      </c>
      <c r="D60" t="s">
        <v>23</v>
      </c>
      <c r="E60" t="s">
        <v>169</v>
      </c>
      <c r="F60" s="7" t="s">
        <v>25</v>
      </c>
      <c r="G60" t="s">
        <v>153</v>
      </c>
      <c r="H60" t="s">
        <v>40</v>
      </c>
      <c r="I60" t="s">
        <v>28</v>
      </c>
      <c r="J60" s="3">
        <v>641725</v>
      </c>
      <c r="K60" s="3">
        <v>51338</v>
      </c>
      <c r="L60" s="3">
        <v>693063</v>
      </c>
      <c r="M60" t="s">
        <v>149</v>
      </c>
      <c r="N60" t="s">
        <v>30</v>
      </c>
      <c r="O60" s="5">
        <v>33.003</v>
      </c>
      <c r="P60" s="3">
        <v>19444.439999999999</v>
      </c>
      <c r="Q60" s="3">
        <v>641725</v>
      </c>
      <c r="R60" t="s">
        <v>103</v>
      </c>
      <c r="S60" s="3">
        <v>51338</v>
      </c>
      <c r="T60" s="3">
        <v>693063</v>
      </c>
    </row>
    <row r="61" spans="1:20" x14ac:dyDescent="0.2">
      <c r="A61" t="s">
        <v>224</v>
      </c>
      <c r="B61" t="s">
        <v>225</v>
      </c>
      <c r="C61" t="s">
        <v>212</v>
      </c>
      <c r="D61" t="s">
        <v>23</v>
      </c>
      <c r="E61" t="s">
        <v>226</v>
      </c>
      <c r="F61" s="7" t="s">
        <v>227</v>
      </c>
      <c r="G61" t="s">
        <v>228</v>
      </c>
      <c r="H61" t="s">
        <v>59</v>
      </c>
      <c r="I61" t="s">
        <v>28</v>
      </c>
      <c r="J61" s="3">
        <v>946665</v>
      </c>
      <c r="K61" s="3">
        <v>94667</v>
      </c>
      <c r="L61" s="3">
        <v>1041332</v>
      </c>
      <c r="M61" t="s">
        <v>29</v>
      </c>
      <c r="N61" t="s">
        <v>30</v>
      </c>
      <c r="O61" s="5">
        <v>54.011000000000003</v>
      </c>
      <c r="P61" s="3">
        <v>17527.27</v>
      </c>
      <c r="Q61" s="3">
        <v>946665</v>
      </c>
      <c r="R61" t="s">
        <v>31</v>
      </c>
      <c r="S61" s="3">
        <v>94667</v>
      </c>
      <c r="T61" s="3">
        <v>1041332</v>
      </c>
    </row>
    <row r="62" spans="1:20" x14ac:dyDescent="0.2">
      <c r="A62" t="s">
        <v>229</v>
      </c>
      <c r="B62" t="s">
        <v>230</v>
      </c>
      <c r="C62" t="s">
        <v>231</v>
      </c>
      <c r="D62" t="s">
        <v>23</v>
      </c>
      <c r="E62" t="s">
        <v>24</v>
      </c>
      <c r="F62" s="7" t="s">
        <v>25</v>
      </c>
      <c r="G62" t="s">
        <v>26</v>
      </c>
      <c r="H62" t="s">
        <v>27</v>
      </c>
      <c r="I62" t="s">
        <v>28</v>
      </c>
      <c r="J62" s="3">
        <v>919886</v>
      </c>
      <c r="K62" s="3">
        <v>91989</v>
      </c>
      <c r="L62" s="3">
        <v>1011875</v>
      </c>
      <c r="M62" t="s">
        <v>29</v>
      </c>
      <c r="N62" t="s">
        <v>30</v>
      </c>
      <c r="O62" s="5">
        <v>51.890999999999998</v>
      </c>
      <c r="P62" s="3">
        <v>17727.27</v>
      </c>
      <c r="Q62" s="3">
        <v>919886</v>
      </c>
      <c r="R62" t="s">
        <v>31</v>
      </c>
      <c r="S62" s="3">
        <v>91989</v>
      </c>
      <c r="T62" s="3">
        <v>1011875</v>
      </c>
    </row>
    <row r="63" spans="1:20" x14ac:dyDescent="0.2">
      <c r="A63" t="s">
        <v>232</v>
      </c>
      <c r="B63" t="s">
        <v>233</v>
      </c>
      <c r="C63" t="s">
        <v>234</v>
      </c>
      <c r="D63" t="s">
        <v>23</v>
      </c>
      <c r="E63" t="s">
        <v>169</v>
      </c>
      <c r="F63" s="7" t="s">
        <v>25</v>
      </c>
      <c r="G63" t="s">
        <v>153</v>
      </c>
      <c r="H63" t="s">
        <v>203</v>
      </c>
      <c r="I63" t="s">
        <v>28</v>
      </c>
      <c r="J63" s="3">
        <v>992855</v>
      </c>
      <c r="K63" s="3">
        <v>79428</v>
      </c>
      <c r="L63" s="3">
        <v>1072283</v>
      </c>
      <c r="M63" t="s">
        <v>128</v>
      </c>
      <c r="N63" t="s">
        <v>30</v>
      </c>
      <c r="O63" s="5">
        <v>57.006</v>
      </c>
      <c r="P63" s="3">
        <v>17416.669999999998</v>
      </c>
      <c r="Q63" s="3">
        <v>992855</v>
      </c>
      <c r="R63" t="s">
        <v>103</v>
      </c>
      <c r="S63" s="3">
        <v>79428</v>
      </c>
      <c r="T63" s="3">
        <v>1072283</v>
      </c>
    </row>
    <row r="64" spans="1:20" x14ac:dyDescent="0.2">
      <c r="A64" t="s">
        <v>235</v>
      </c>
      <c r="B64" t="s">
        <v>236</v>
      </c>
      <c r="C64" t="s">
        <v>237</v>
      </c>
      <c r="D64" t="s">
        <v>23</v>
      </c>
      <c r="E64" t="s">
        <v>169</v>
      </c>
      <c r="F64" s="7" t="s">
        <v>25</v>
      </c>
      <c r="G64" t="s">
        <v>153</v>
      </c>
      <c r="H64" t="s">
        <v>35</v>
      </c>
      <c r="I64" t="s">
        <v>28</v>
      </c>
      <c r="J64" s="3">
        <v>595112</v>
      </c>
      <c r="K64" s="3">
        <v>47609</v>
      </c>
      <c r="L64" s="3">
        <v>642721</v>
      </c>
      <c r="M64" t="s">
        <v>238</v>
      </c>
      <c r="N64" t="s">
        <v>30</v>
      </c>
      <c r="O64" s="5">
        <v>32.008000000000003</v>
      </c>
      <c r="P64" s="3">
        <v>18592.59</v>
      </c>
      <c r="Q64" s="3">
        <v>595112</v>
      </c>
      <c r="R64" t="s">
        <v>103</v>
      </c>
      <c r="S64" s="3">
        <v>47609</v>
      </c>
      <c r="T64" s="3">
        <v>642721</v>
      </c>
    </row>
    <row r="65" spans="1:20" x14ac:dyDescent="0.2">
      <c r="A65" t="s">
        <v>239</v>
      </c>
      <c r="B65" t="s">
        <v>240</v>
      </c>
      <c r="C65" t="s">
        <v>241</v>
      </c>
      <c r="D65" t="s">
        <v>23</v>
      </c>
      <c r="E65" t="s">
        <v>169</v>
      </c>
      <c r="F65" s="7" t="s">
        <v>25</v>
      </c>
      <c r="G65" t="s">
        <v>153</v>
      </c>
      <c r="H65" t="s">
        <v>203</v>
      </c>
      <c r="I65" t="s">
        <v>28</v>
      </c>
      <c r="J65" s="3">
        <v>960001</v>
      </c>
      <c r="K65" s="3">
        <v>76800</v>
      </c>
      <c r="L65" s="3">
        <v>1036801</v>
      </c>
      <c r="M65" t="s">
        <v>128</v>
      </c>
      <c r="N65" t="s">
        <v>30</v>
      </c>
      <c r="O65" s="5">
        <v>56.012999999999998</v>
      </c>
      <c r="P65" s="3">
        <v>17138.89</v>
      </c>
      <c r="Q65" s="3">
        <v>960001</v>
      </c>
      <c r="R65" t="s">
        <v>103</v>
      </c>
      <c r="S65" s="3">
        <v>76800</v>
      </c>
      <c r="T65" s="3">
        <v>1036801</v>
      </c>
    </row>
    <row r="66" spans="1:20" x14ac:dyDescent="0.2">
      <c r="A66" t="s">
        <v>242</v>
      </c>
      <c r="B66" t="s">
        <v>243</v>
      </c>
      <c r="C66" t="s">
        <v>244</v>
      </c>
      <c r="D66" t="s">
        <v>23</v>
      </c>
      <c r="E66" t="s">
        <v>24</v>
      </c>
      <c r="F66" s="7" t="s">
        <v>25</v>
      </c>
      <c r="G66" t="s">
        <v>26</v>
      </c>
      <c r="H66" t="s">
        <v>69</v>
      </c>
      <c r="I66" t="s">
        <v>28</v>
      </c>
      <c r="J66" s="3">
        <v>959236</v>
      </c>
      <c r="K66" s="3">
        <v>95924</v>
      </c>
      <c r="L66" s="3">
        <v>1055160</v>
      </c>
      <c r="M66" t="s">
        <v>29</v>
      </c>
      <c r="N66" t="s">
        <v>30</v>
      </c>
      <c r="O66" s="5">
        <v>54.110999999999997</v>
      </c>
      <c r="P66" s="3">
        <v>17727.27</v>
      </c>
      <c r="Q66" s="3">
        <v>959236</v>
      </c>
      <c r="R66" t="s">
        <v>31</v>
      </c>
      <c r="S66" s="3">
        <v>95924</v>
      </c>
      <c r="T66" s="3">
        <v>1055160</v>
      </c>
    </row>
    <row r="67" spans="1:20" x14ac:dyDescent="0.2">
      <c r="A67" t="s">
        <v>245</v>
      </c>
      <c r="B67" t="s">
        <v>246</v>
      </c>
      <c r="C67" t="s">
        <v>247</v>
      </c>
      <c r="D67" t="s">
        <v>23</v>
      </c>
      <c r="E67" t="s">
        <v>169</v>
      </c>
      <c r="F67" s="7" t="s">
        <v>25</v>
      </c>
      <c r="G67" t="s">
        <v>153</v>
      </c>
      <c r="H67" t="s">
        <v>209</v>
      </c>
      <c r="I67" t="s">
        <v>28</v>
      </c>
      <c r="J67" s="3">
        <v>922963</v>
      </c>
      <c r="K67" s="3">
        <v>73837</v>
      </c>
      <c r="L67" s="3">
        <v>996800</v>
      </c>
      <c r="M67" t="s">
        <v>128</v>
      </c>
      <c r="N67" t="s">
        <v>30</v>
      </c>
      <c r="O67" s="5">
        <v>56</v>
      </c>
      <c r="P67" s="3">
        <v>16481.48</v>
      </c>
      <c r="Q67" s="3">
        <v>922963</v>
      </c>
      <c r="R67" t="s">
        <v>103</v>
      </c>
      <c r="S67" s="3">
        <v>73837</v>
      </c>
      <c r="T67" s="3">
        <v>996800</v>
      </c>
    </row>
    <row r="68" spans="1:20" x14ac:dyDescent="0.2">
      <c r="A68" t="s">
        <v>248</v>
      </c>
      <c r="B68" t="s">
        <v>249</v>
      </c>
      <c r="C68" t="s">
        <v>250</v>
      </c>
      <c r="D68" t="s">
        <v>23</v>
      </c>
      <c r="E68" t="s">
        <v>169</v>
      </c>
      <c r="F68" s="7" t="s">
        <v>25</v>
      </c>
      <c r="G68" t="s">
        <v>153</v>
      </c>
      <c r="H68" t="s">
        <v>40</v>
      </c>
      <c r="I68" t="s">
        <v>28</v>
      </c>
      <c r="J68" s="3">
        <v>610752</v>
      </c>
      <c r="K68" s="3">
        <v>48860</v>
      </c>
      <c r="L68" s="3">
        <v>659612</v>
      </c>
      <c r="M68" t="s">
        <v>149</v>
      </c>
      <c r="N68" t="s">
        <v>30</v>
      </c>
      <c r="O68" s="5">
        <v>33.756999999999998</v>
      </c>
      <c r="P68" s="3">
        <v>18092.59</v>
      </c>
      <c r="Q68" s="3">
        <v>610752</v>
      </c>
      <c r="R68" t="s">
        <v>103</v>
      </c>
      <c r="S68" s="3">
        <v>48860</v>
      </c>
      <c r="T68" s="3">
        <v>659612</v>
      </c>
    </row>
    <row r="69" spans="1:20" x14ac:dyDescent="0.2">
      <c r="A69" t="s">
        <v>251</v>
      </c>
      <c r="B69" t="s">
        <v>252</v>
      </c>
      <c r="C69" t="s">
        <v>253</v>
      </c>
      <c r="D69" t="s">
        <v>23</v>
      </c>
      <c r="E69" t="s">
        <v>24</v>
      </c>
      <c r="F69" s="7" t="s">
        <v>25</v>
      </c>
      <c r="G69" t="s">
        <v>26</v>
      </c>
      <c r="H69" t="s">
        <v>27</v>
      </c>
      <c r="I69" t="s">
        <v>28</v>
      </c>
      <c r="J69" s="3">
        <v>1274612</v>
      </c>
      <c r="K69" s="3">
        <v>127461</v>
      </c>
      <c r="L69" s="3">
        <v>1402073</v>
      </c>
      <c r="M69" t="s">
        <v>29</v>
      </c>
      <c r="N69" t="s">
        <v>30</v>
      </c>
      <c r="O69" s="5">
        <v>71.974999999999994</v>
      </c>
      <c r="P69" s="3">
        <v>17709.09</v>
      </c>
      <c r="Q69" s="3">
        <v>1274612</v>
      </c>
      <c r="R69" t="s">
        <v>31</v>
      </c>
      <c r="S69" s="3">
        <v>127461</v>
      </c>
      <c r="T69" s="3">
        <v>1402073</v>
      </c>
    </row>
    <row r="70" spans="1:20" x14ac:dyDescent="0.2">
      <c r="A70" t="s">
        <v>254</v>
      </c>
      <c r="B70" t="s">
        <v>255</v>
      </c>
      <c r="C70" t="s">
        <v>253</v>
      </c>
      <c r="D70" t="s">
        <v>23</v>
      </c>
      <c r="E70" t="s">
        <v>24</v>
      </c>
      <c r="F70" s="7" t="s">
        <v>25</v>
      </c>
      <c r="G70" t="s">
        <v>26</v>
      </c>
      <c r="H70" t="s">
        <v>69</v>
      </c>
      <c r="I70" t="s">
        <v>28</v>
      </c>
      <c r="J70" s="3">
        <v>727295</v>
      </c>
      <c r="K70" s="3">
        <v>72729</v>
      </c>
      <c r="L70" s="3">
        <v>800024</v>
      </c>
      <c r="M70" t="s">
        <v>29</v>
      </c>
      <c r="N70" t="s">
        <v>30</v>
      </c>
      <c r="O70" s="5">
        <v>41.069000000000003</v>
      </c>
      <c r="P70" s="3">
        <v>17709.09</v>
      </c>
      <c r="Q70" s="3">
        <v>727295</v>
      </c>
      <c r="R70" t="s">
        <v>31</v>
      </c>
      <c r="S70" s="3">
        <v>72729</v>
      </c>
      <c r="T70" s="3">
        <v>800024</v>
      </c>
    </row>
    <row r="71" spans="1:20" x14ac:dyDescent="0.2">
      <c r="A71" t="s">
        <v>256</v>
      </c>
      <c r="B71" t="s">
        <v>257</v>
      </c>
      <c r="C71" t="s">
        <v>258</v>
      </c>
      <c r="D71" t="s">
        <v>23</v>
      </c>
      <c r="E71" t="s">
        <v>24</v>
      </c>
      <c r="F71" s="7" t="s">
        <v>25</v>
      </c>
      <c r="G71" t="s">
        <v>26</v>
      </c>
      <c r="H71" t="s">
        <v>69</v>
      </c>
      <c r="I71" t="s">
        <v>28</v>
      </c>
      <c r="J71" s="3">
        <v>955198</v>
      </c>
      <c r="K71" s="3">
        <v>95520</v>
      </c>
      <c r="L71" s="3">
        <v>1050718</v>
      </c>
      <c r="M71" t="s">
        <v>29</v>
      </c>
      <c r="N71" t="s">
        <v>30</v>
      </c>
      <c r="O71" s="5">
        <v>53.966000000000001</v>
      </c>
      <c r="P71" s="3">
        <v>17700</v>
      </c>
      <c r="Q71" s="3">
        <v>955198</v>
      </c>
      <c r="R71" t="s">
        <v>31</v>
      </c>
      <c r="S71" s="3">
        <v>95520</v>
      </c>
      <c r="T71" s="3">
        <v>1050718</v>
      </c>
    </row>
    <row r="72" spans="1:20" x14ac:dyDescent="0.2">
      <c r="A72" t="s">
        <v>259</v>
      </c>
      <c r="B72" t="s">
        <v>260</v>
      </c>
      <c r="C72" t="s">
        <v>261</v>
      </c>
      <c r="D72" t="s">
        <v>23</v>
      </c>
      <c r="E72" t="s">
        <v>24</v>
      </c>
      <c r="F72" s="7" t="s">
        <v>25</v>
      </c>
      <c r="G72" t="s">
        <v>26</v>
      </c>
      <c r="H72" t="s">
        <v>27</v>
      </c>
      <c r="I72" t="s">
        <v>28</v>
      </c>
      <c r="J72" s="3">
        <v>1033450</v>
      </c>
      <c r="K72" s="3">
        <v>103345</v>
      </c>
      <c r="L72" s="3">
        <v>1136795</v>
      </c>
      <c r="M72" t="s">
        <v>29</v>
      </c>
      <c r="N72" t="s">
        <v>30</v>
      </c>
      <c r="O72" s="5">
        <v>58.387</v>
      </c>
      <c r="P72" s="3">
        <v>17700</v>
      </c>
      <c r="Q72" s="3">
        <v>1033450</v>
      </c>
      <c r="R72" t="s">
        <v>31</v>
      </c>
      <c r="S72" s="3">
        <v>103345</v>
      </c>
      <c r="T72" s="3">
        <v>1136795</v>
      </c>
    </row>
    <row r="73" spans="1:20" x14ac:dyDescent="0.2">
      <c r="A73" t="s">
        <v>262</v>
      </c>
      <c r="B73" t="s">
        <v>263</v>
      </c>
      <c r="C73" t="s">
        <v>264</v>
      </c>
      <c r="D73" t="s">
        <v>23</v>
      </c>
      <c r="E73" t="s">
        <v>24</v>
      </c>
      <c r="F73" s="7" t="s">
        <v>25</v>
      </c>
      <c r="G73" t="s">
        <v>26</v>
      </c>
      <c r="H73" t="s">
        <v>69</v>
      </c>
      <c r="I73" t="s">
        <v>28</v>
      </c>
      <c r="J73" s="3">
        <v>776198</v>
      </c>
      <c r="K73" s="3">
        <v>77620</v>
      </c>
      <c r="L73" s="3">
        <v>853818</v>
      </c>
      <c r="M73" t="s">
        <v>29</v>
      </c>
      <c r="N73" t="s">
        <v>30</v>
      </c>
      <c r="O73" s="5">
        <v>43.853000000000002</v>
      </c>
      <c r="P73" s="3">
        <v>17700</v>
      </c>
      <c r="Q73" s="3">
        <v>776198</v>
      </c>
      <c r="R73" t="s">
        <v>31</v>
      </c>
      <c r="S73" s="3">
        <v>77620</v>
      </c>
      <c r="T73" s="3">
        <v>853818</v>
      </c>
    </row>
    <row r="74" spans="1:20" x14ac:dyDescent="0.2">
      <c r="A74" t="s">
        <v>265</v>
      </c>
      <c r="B74" t="s">
        <v>266</v>
      </c>
      <c r="C74" t="s">
        <v>267</v>
      </c>
      <c r="D74" t="s">
        <v>23</v>
      </c>
      <c r="E74" t="s">
        <v>24</v>
      </c>
      <c r="F74" s="7" t="s">
        <v>25</v>
      </c>
      <c r="G74" t="s">
        <v>26</v>
      </c>
      <c r="H74" t="s">
        <v>40</v>
      </c>
      <c r="I74" t="s">
        <v>28</v>
      </c>
      <c r="J74" s="3">
        <v>645509</v>
      </c>
      <c r="K74" s="3">
        <v>64551</v>
      </c>
      <c r="L74" s="3">
        <v>710060</v>
      </c>
      <c r="M74" t="s">
        <v>36</v>
      </c>
      <c r="N74" t="s">
        <v>30</v>
      </c>
      <c r="O74" s="5">
        <v>32.423000000000002</v>
      </c>
      <c r="P74" s="3">
        <v>19909.09</v>
      </c>
      <c r="Q74" s="3">
        <v>645509</v>
      </c>
      <c r="R74" t="s">
        <v>31</v>
      </c>
      <c r="S74" s="3">
        <v>64551</v>
      </c>
      <c r="T74" s="3">
        <v>710060</v>
      </c>
    </row>
    <row r="75" spans="1:20" x14ac:dyDescent="0.2">
      <c r="A75" t="s">
        <v>268</v>
      </c>
      <c r="B75" t="s">
        <v>269</v>
      </c>
      <c r="C75" t="s">
        <v>267</v>
      </c>
      <c r="D75" t="s">
        <v>23</v>
      </c>
      <c r="E75" t="s">
        <v>24</v>
      </c>
      <c r="F75" s="7" t="s">
        <v>25</v>
      </c>
      <c r="G75" t="s">
        <v>26</v>
      </c>
      <c r="H75" t="s">
        <v>27</v>
      </c>
      <c r="I75" t="s">
        <v>28</v>
      </c>
      <c r="J75" s="3">
        <v>949234</v>
      </c>
      <c r="K75" s="3">
        <v>94923</v>
      </c>
      <c r="L75" s="3">
        <v>1044157</v>
      </c>
      <c r="M75" t="s">
        <v>29</v>
      </c>
      <c r="N75" t="s">
        <v>30</v>
      </c>
      <c r="O75" s="5">
        <v>53.628999999999998</v>
      </c>
      <c r="P75" s="3">
        <v>17700</v>
      </c>
      <c r="Q75" s="3">
        <v>949234</v>
      </c>
      <c r="R75" t="s">
        <v>31</v>
      </c>
      <c r="S75" s="3">
        <v>94923</v>
      </c>
      <c r="T75" s="3">
        <v>1044157</v>
      </c>
    </row>
    <row r="76" spans="1:20" x14ac:dyDescent="0.2">
      <c r="A76" t="s">
        <v>270</v>
      </c>
      <c r="B76" t="s">
        <v>271</v>
      </c>
      <c r="C76" t="s">
        <v>272</v>
      </c>
      <c r="D76" t="s">
        <v>23</v>
      </c>
      <c r="E76" t="s">
        <v>24</v>
      </c>
      <c r="F76" s="7" t="s">
        <v>25</v>
      </c>
      <c r="G76" t="s">
        <v>26</v>
      </c>
      <c r="H76" t="s">
        <v>35</v>
      </c>
      <c r="I76" t="s">
        <v>28</v>
      </c>
      <c r="J76" s="3">
        <v>636832</v>
      </c>
      <c r="K76" s="3">
        <v>63683</v>
      </c>
      <c r="L76" s="3">
        <v>700515</v>
      </c>
      <c r="M76" t="s">
        <v>36</v>
      </c>
      <c r="N76" t="s">
        <v>30</v>
      </c>
      <c r="O76" s="5">
        <v>31.986999999999998</v>
      </c>
      <c r="P76" s="3">
        <v>19909.09</v>
      </c>
      <c r="Q76" s="3">
        <v>636832</v>
      </c>
      <c r="R76" t="s">
        <v>31</v>
      </c>
      <c r="S76" s="3">
        <v>63683</v>
      </c>
      <c r="T76" s="3">
        <v>700515</v>
      </c>
    </row>
    <row r="77" spans="1:20" x14ac:dyDescent="0.2">
      <c r="A77" t="s">
        <v>273</v>
      </c>
      <c r="B77" t="s">
        <v>274</v>
      </c>
      <c r="C77" t="s">
        <v>275</v>
      </c>
      <c r="D77" t="s">
        <v>276</v>
      </c>
      <c r="E77" t="s">
        <v>277</v>
      </c>
      <c r="F77" s="7" t="s">
        <v>278</v>
      </c>
      <c r="G77" t="s">
        <v>279</v>
      </c>
      <c r="H77" t="s">
        <v>280</v>
      </c>
      <c r="I77" t="s">
        <v>28</v>
      </c>
      <c r="J77" s="3">
        <v>600653</v>
      </c>
      <c r="K77" s="3">
        <v>60065</v>
      </c>
      <c r="L77" s="3">
        <v>660718</v>
      </c>
      <c r="M77" t="s">
        <v>29</v>
      </c>
      <c r="N77" t="s">
        <v>30</v>
      </c>
      <c r="O77" s="5">
        <v>34.128</v>
      </c>
      <c r="P77" s="3">
        <v>17600</v>
      </c>
      <c r="Q77" s="3">
        <v>600653</v>
      </c>
      <c r="R77" t="s">
        <v>31</v>
      </c>
      <c r="S77" s="3">
        <v>60065</v>
      </c>
      <c r="T77" s="3">
        <v>660718</v>
      </c>
    </row>
    <row r="78" spans="1:20" x14ac:dyDescent="0.2">
      <c r="A78" t="s">
        <v>281</v>
      </c>
      <c r="B78" t="s">
        <v>282</v>
      </c>
      <c r="C78" t="s">
        <v>283</v>
      </c>
      <c r="D78" t="s">
        <v>276</v>
      </c>
      <c r="E78" t="s">
        <v>277</v>
      </c>
      <c r="F78" s="7" t="s">
        <v>278</v>
      </c>
      <c r="G78" t="s">
        <v>279</v>
      </c>
      <c r="H78" t="s">
        <v>280</v>
      </c>
      <c r="I78" t="s">
        <v>28</v>
      </c>
      <c r="J78" s="3">
        <v>1157939</v>
      </c>
      <c r="K78" s="3">
        <v>115794</v>
      </c>
      <c r="L78" s="3">
        <v>1273733</v>
      </c>
      <c r="M78" t="s">
        <v>29</v>
      </c>
      <c r="N78" t="s">
        <v>30</v>
      </c>
      <c r="O78" s="5">
        <v>65.792000000000002</v>
      </c>
      <c r="P78" s="3">
        <v>17600</v>
      </c>
      <c r="Q78" s="3">
        <v>1157939</v>
      </c>
      <c r="R78" t="s">
        <v>31</v>
      </c>
      <c r="S78" s="3">
        <v>115794</v>
      </c>
      <c r="T78" s="3">
        <v>1273733</v>
      </c>
    </row>
    <row r="79" spans="1:20" x14ac:dyDescent="0.2">
      <c r="A79" t="s">
        <v>284</v>
      </c>
      <c r="B79" t="s">
        <v>285</v>
      </c>
      <c r="C79" t="s">
        <v>286</v>
      </c>
      <c r="D79" t="s">
        <v>276</v>
      </c>
      <c r="E79" t="s">
        <v>277</v>
      </c>
      <c r="F79" s="7" t="s">
        <v>278</v>
      </c>
      <c r="G79" t="s">
        <v>279</v>
      </c>
      <c r="H79" t="s">
        <v>287</v>
      </c>
      <c r="I79" t="s">
        <v>28</v>
      </c>
      <c r="J79" s="3">
        <v>1181576</v>
      </c>
      <c r="K79" s="3">
        <v>118158</v>
      </c>
      <c r="L79" s="3">
        <v>1299734</v>
      </c>
      <c r="M79" t="s">
        <v>29</v>
      </c>
      <c r="N79" t="s">
        <v>30</v>
      </c>
      <c r="O79" s="5">
        <v>67.135000000000005</v>
      </c>
      <c r="P79" s="3">
        <v>17600</v>
      </c>
      <c r="Q79" s="3">
        <v>1181576</v>
      </c>
      <c r="R79" t="s">
        <v>31</v>
      </c>
      <c r="S79" s="3">
        <v>118158</v>
      </c>
      <c r="T79" s="3">
        <v>1299734</v>
      </c>
    </row>
    <row r="80" spans="1:20" x14ac:dyDescent="0.2">
      <c r="A80" t="s">
        <v>288</v>
      </c>
      <c r="B80" t="s">
        <v>289</v>
      </c>
      <c r="C80" t="s">
        <v>290</v>
      </c>
      <c r="D80" t="s">
        <v>276</v>
      </c>
      <c r="E80" t="s">
        <v>277</v>
      </c>
      <c r="F80" s="7" t="s">
        <v>278</v>
      </c>
      <c r="G80" t="s">
        <v>279</v>
      </c>
      <c r="H80" t="s">
        <v>291</v>
      </c>
      <c r="I80" t="s">
        <v>28</v>
      </c>
      <c r="J80" s="3">
        <v>1136409</v>
      </c>
      <c r="K80" s="3">
        <v>113641</v>
      </c>
      <c r="L80" s="3">
        <v>1250050</v>
      </c>
      <c r="M80" t="s">
        <v>29</v>
      </c>
      <c r="N80" t="s">
        <v>30</v>
      </c>
      <c r="O80" s="5">
        <v>67.826999999999998</v>
      </c>
      <c r="P80" s="3">
        <v>16754.55</v>
      </c>
      <c r="Q80" s="3">
        <v>1136409</v>
      </c>
      <c r="R80" t="s">
        <v>31</v>
      </c>
      <c r="S80" s="3">
        <v>113641</v>
      </c>
      <c r="T80" s="3">
        <v>1250050</v>
      </c>
    </row>
    <row r="81" spans="1:20" x14ac:dyDescent="0.2">
      <c r="A81" t="s">
        <v>292</v>
      </c>
      <c r="B81" t="s">
        <v>293</v>
      </c>
      <c r="C81" t="s">
        <v>294</v>
      </c>
      <c r="D81" t="s">
        <v>276</v>
      </c>
      <c r="E81" t="s">
        <v>277</v>
      </c>
      <c r="F81" s="7" t="s">
        <v>278</v>
      </c>
      <c r="G81" t="s">
        <v>279</v>
      </c>
      <c r="H81" t="s">
        <v>280</v>
      </c>
      <c r="I81" t="s">
        <v>28</v>
      </c>
      <c r="J81" s="3">
        <v>1043523</v>
      </c>
      <c r="K81" s="3">
        <v>104352</v>
      </c>
      <c r="L81" s="3">
        <v>1147875</v>
      </c>
      <c r="M81" t="s">
        <v>29</v>
      </c>
      <c r="N81" t="s">
        <v>30</v>
      </c>
      <c r="O81" s="5">
        <v>61.22</v>
      </c>
      <c r="P81" s="3">
        <v>17045.45</v>
      </c>
      <c r="Q81" s="3">
        <v>1043523</v>
      </c>
      <c r="R81" t="s">
        <v>31</v>
      </c>
      <c r="S81" s="3">
        <v>104352</v>
      </c>
      <c r="T81" s="3">
        <v>1147875</v>
      </c>
    </row>
    <row r="82" spans="1:20" x14ac:dyDescent="0.2">
      <c r="A82" t="s">
        <v>295</v>
      </c>
      <c r="B82" t="s">
        <v>296</v>
      </c>
      <c r="C82" t="s">
        <v>297</v>
      </c>
      <c r="D82" t="s">
        <v>276</v>
      </c>
      <c r="E82" t="s">
        <v>298</v>
      </c>
      <c r="F82" s="7" t="s">
        <v>299</v>
      </c>
      <c r="G82" t="s">
        <v>300</v>
      </c>
      <c r="H82" t="s">
        <v>280</v>
      </c>
      <c r="I82" t="s">
        <v>28</v>
      </c>
      <c r="J82" s="3">
        <v>873426</v>
      </c>
      <c r="K82" s="3">
        <v>69874</v>
      </c>
      <c r="L82" s="3">
        <v>943300</v>
      </c>
      <c r="M82" t="s">
        <v>128</v>
      </c>
      <c r="N82" t="s">
        <v>30</v>
      </c>
      <c r="O82" s="5">
        <v>51.378</v>
      </c>
      <c r="P82" s="3">
        <v>17000</v>
      </c>
      <c r="Q82" s="3">
        <v>873426</v>
      </c>
      <c r="R82" t="s">
        <v>103</v>
      </c>
      <c r="S82" s="3">
        <v>69874</v>
      </c>
      <c r="T82" s="3">
        <v>943300</v>
      </c>
    </row>
    <row r="83" spans="1:20" x14ac:dyDescent="0.2">
      <c r="A83" t="s">
        <v>301</v>
      </c>
      <c r="B83" t="s">
        <v>302</v>
      </c>
      <c r="C83" t="s">
        <v>303</v>
      </c>
      <c r="D83" t="s">
        <v>276</v>
      </c>
      <c r="E83" t="s">
        <v>277</v>
      </c>
      <c r="F83" s="7" t="s">
        <v>278</v>
      </c>
      <c r="G83" t="s">
        <v>279</v>
      </c>
      <c r="H83" t="s">
        <v>27</v>
      </c>
      <c r="I83" t="s">
        <v>28</v>
      </c>
      <c r="J83" s="3">
        <v>998961</v>
      </c>
      <c r="K83" s="3">
        <v>99896</v>
      </c>
      <c r="L83" s="3">
        <v>1098857</v>
      </c>
      <c r="M83" t="s">
        <v>29</v>
      </c>
      <c r="N83" t="s">
        <v>30</v>
      </c>
      <c r="O83" s="5">
        <v>61.802999999999997</v>
      </c>
      <c r="P83" s="3">
        <v>16163.64</v>
      </c>
      <c r="Q83" s="3">
        <v>998961</v>
      </c>
      <c r="R83" t="s">
        <v>31</v>
      </c>
      <c r="S83" s="3">
        <v>99896</v>
      </c>
      <c r="T83" s="3">
        <v>1098857</v>
      </c>
    </row>
    <row r="84" spans="1:20" x14ac:dyDescent="0.2">
      <c r="A84" t="s">
        <v>304</v>
      </c>
      <c r="B84" t="s">
        <v>305</v>
      </c>
      <c r="C84" t="s">
        <v>55</v>
      </c>
      <c r="D84" t="s">
        <v>276</v>
      </c>
      <c r="E84" t="s">
        <v>277</v>
      </c>
      <c r="F84" s="7" t="s">
        <v>278</v>
      </c>
      <c r="G84" t="s">
        <v>279</v>
      </c>
      <c r="H84" t="s">
        <v>306</v>
      </c>
      <c r="I84" t="s">
        <v>28</v>
      </c>
      <c r="J84" s="3">
        <v>913918</v>
      </c>
      <c r="K84" s="3">
        <v>91392</v>
      </c>
      <c r="L84" s="3">
        <v>1005310</v>
      </c>
      <c r="M84" t="s">
        <v>29</v>
      </c>
      <c r="N84" t="s">
        <v>30</v>
      </c>
      <c r="O84" s="5">
        <v>57.25</v>
      </c>
      <c r="P84" s="3">
        <v>15963.64</v>
      </c>
      <c r="Q84" s="3">
        <v>913918</v>
      </c>
      <c r="R84" t="s">
        <v>31</v>
      </c>
      <c r="S84" s="3">
        <v>91392</v>
      </c>
      <c r="T84" s="3">
        <v>1005310</v>
      </c>
    </row>
    <row r="85" spans="1:20" x14ac:dyDescent="0.2">
      <c r="A85" t="s">
        <v>307</v>
      </c>
      <c r="B85" t="s">
        <v>308</v>
      </c>
      <c r="C85" t="s">
        <v>309</v>
      </c>
      <c r="D85" t="s">
        <v>276</v>
      </c>
      <c r="E85" t="s">
        <v>277</v>
      </c>
      <c r="F85" s="7" t="s">
        <v>278</v>
      </c>
      <c r="G85" t="s">
        <v>279</v>
      </c>
      <c r="H85" t="s">
        <v>27</v>
      </c>
      <c r="I85" t="s">
        <v>28</v>
      </c>
      <c r="J85" s="3">
        <v>949856</v>
      </c>
      <c r="K85" s="3">
        <v>94986</v>
      </c>
      <c r="L85" s="3">
        <v>1044842</v>
      </c>
      <c r="M85" t="s">
        <v>29</v>
      </c>
      <c r="N85" t="s">
        <v>30</v>
      </c>
      <c r="O85" s="5">
        <v>57.886000000000003</v>
      </c>
      <c r="P85" s="3">
        <v>16409.09</v>
      </c>
      <c r="Q85" s="3">
        <v>949856</v>
      </c>
      <c r="R85" t="s">
        <v>31</v>
      </c>
      <c r="S85" s="3">
        <v>94986</v>
      </c>
      <c r="T85" s="3">
        <v>1044842</v>
      </c>
    </row>
    <row r="86" spans="1:20" x14ac:dyDescent="0.2">
      <c r="A86" t="s">
        <v>310</v>
      </c>
      <c r="B86" t="s">
        <v>311</v>
      </c>
      <c r="C86" t="s">
        <v>312</v>
      </c>
      <c r="D86" t="s">
        <v>276</v>
      </c>
      <c r="E86" t="s">
        <v>277</v>
      </c>
      <c r="F86" s="7" t="s">
        <v>278</v>
      </c>
      <c r="G86" t="s">
        <v>279</v>
      </c>
      <c r="H86" t="s">
        <v>306</v>
      </c>
      <c r="I86" t="s">
        <v>28</v>
      </c>
      <c r="J86" s="3">
        <v>858236</v>
      </c>
      <c r="K86" s="3">
        <v>85824</v>
      </c>
      <c r="L86" s="3">
        <v>944060</v>
      </c>
      <c r="M86" t="s">
        <v>29</v>
      </c>
      <c r="N86" t="s">
        <v>30</v>
      </c>
      <c r="O86" s="5">
        <v>52.8</v>
      </c>
      <c r="P86" s="3">
        <v>16254.55</v>
      </c>
      <c r="Q86" s="3">
        <v>858236</v>
      </c>
      <c r="R86" t="s">
        <v>31</v>
      </c>
      <c r="S86" s="3">
        <v>85824</v>
      </c>
      <c r="T86" s="3">
        <v>944060</v>
      </c>
    </row>
    <row r="87" spans="1:20" x14ac:dyDescent="0.2">
      <c r="A87" t="s">
        <v>313</v>
      </c>
      <c r="B87" t="s">
        <v>314</v>
      </c>
      <c r="C87" t="s">
        <v>315</v>
      </c>
      <c r="D87" t="s">
        <v>276</v>
      </c>
      <c r="E87" t="s">
        <v>277</v>
      </c>
      <c r="F87" s="7" t="s">
        <v>278</v>
      </c>
      <c r="G87" t="s">
        <v>279</v>
      </c>
      <c r="H87" t="s">
        <v>316</v>
      </c>
      <c r="I87" t="s">
        <v>28</v>
      </c>
      <c r="J87" s="3">
        <v>1018059</v>
      </c>
      <c r="K87" s="3">
        <v>101806</v>
      </c>
      <c r="L87" s="3">
        <v>1119865</v>
      </c>
      <c r="M87" t="s">
        <v>29</v>
      </c>
      <c r="N87" t="s">
        <v>30</v>
      </c>
      <c r="O87" s="5">
        <v>64.62</v>
      </c>
      <c r="P87" s="3">
        <v>15754.55</v>
      </c>
      <c r="Q87" s="3">
        <v>1018059</v>
      </c>
      <c r="R87" t="s">
        <v>31</v>
      </c>
      <c r="S87" s="3">
        <v>101806</v>
      </c>
      <c r="T87" s="3">
        <v>1119865</v>
      </c>
    </row>
    <row r="88" spans="1:20" x14ac:dyDescent="0.2">
      <c r="A88" t="s">
        <v>317</v>
      </c>
      <c r="B88" t="s">
        <v>318</v>
      </c>
      <c r="C88" t="s">
        <v>319</v>
      </c>
      <c r="D88" t="s">
        <v>276</v>
      </c>
      <c r="E88" t="s">
        <v>277</v>
      </c>
      <c r="F88" s="7" t="s">
        <v>278</v>
      </c>
      <c r="G88" t="s">
        <v>279</v>
      </c>
      <c r="H88" t="s">
        <v>306</v>
      </c>
      <c r="I88" t="s">
        <v>28</v>
      </c>
      <c r="J88" s="3">
        <v>1055218</v>
      </c>
      <c r="K88" s="3">
        <v>105522</v>
      </c>
      <c r="L88" s="3">
        <v>1160740</v>
      </c>
      <c r="M88" t="s">
        <v>29</v>
      </c>
      <c r="N88" t="s">
        <v>30</v>
      </c>
      <c r="O88" s="5">
        <v>65.69</v>
      </c>
      <c r="P88" s="3">
        <v>16063.64</v>
      </c>
      <c r="Q88" s="3">
        <v>1055218</v>
      </c>
      <c r="R88" t="s">
        <v>31</v>
      </c>
      <c r="S88" s="3">
        <v>105522</v>
      </c>
      <c r="T88" s="3">
        <v>1160740</v>
      </c>
    </row>
    <row r="89" spans="1:20" x14ac:dyDescent="0.2">
      <c r="A89" t="s">
        <v>320</v>
      </c>
      <c r="B89" t="s">
        <v>321</v>
      </c>
      <c r="C89" t="s">
        <v>322</v>
      </c>
      <c r="D89" t="s">
        <v>276</v>
      </c>
      <c r="E89" t="s">
        <v>277</v>
      </c>
      <c r="F89" s="7" t="s">
        <v>278</v>
      </c>
      <c r="G89" t="s">
        <v>279</v>
      </c>
      <c r="H89" t="s">
        <v>291</v>
      </c>
      <c r="I89" t="s">
        <v>28</v>
      </c>
      <c r="J89" s="3">
        <v>954600</v>
      </c>
      <c r="K89" s="3">
        <v>95460</v>
      </c>
      <c r="L89" s="3">
        <v>1050060</v>
      </c>
      <c r="M89" t="s">
        <v>29</v>
      </c>
      <c r="N89" t="s">
        <v>30</v>
      </c>
      <c r="O89" s="5">
        <v>58.826999999999998</v>
      </c>
      <c r="P89" s="3">
        <v>16227.27</v>
      </c>
      <c r="Q89" s="3">
        <v>954600</v>
      </c>
      <c r="R89" t="s">
        <v>31</v>
      </c>
      <c r="S89" s="3">
        <v>95460</v>
      </c>
      <c r="T89" s="3">
        <v>1050060</v>
      </c>
    </row>
    <row r="90" spans="1:20" x14ac:dyDescent="0.2">
      <c r="A90" t="s">
        <v>323</v>
      </c>
      <c r="B90" t="s">
        <v>324</v>
      </c>
      <c r="C90" t="s">
        <v>325</v>
      </c>
      <c r="D90" t="s">
        <v>276</v>
      </c>
      <c r="E90" t="s">
        <v>326</v>
      </c>
      <c r="F90" s="7" t="s">
        <v>299</v>
      </c>
      <c r="G90" t="s">
        <v>327</v>
      </c>
      <c r="H90" t="s">
        <v>328</v>
      </c>
      <c r="I90" t="s">
        <v>28</v>
      </c>
      <c r="J90" s="3">
        <v>832151</v>
      </c>
      <c r="K90" s="3">
        <v>66572</v>
      </c>
      <c r="L90" s="3">
        <v>898723</v>
      </c>
      <c r="M90" t="s">
        <v>128</v>
      </c>
      <c r="N90" t="s">
        <v>30</v>
      </c>
      <c r="O90" s="5">
        <v>45.527999999999999</v>
      </c>
      <c r="P90" s="3">
        <v>18277.78</v>
      </c>
      <c r="Q90" s="3">
        <v>832151</v>
      </c>
      <c r="R90" t="s">
        <v>103</v>
      </c>
      <c r="S90" s="3">
        <v>66572</v>
      </c>
      <c r="T90" s="3">
        <v>898723</v>
      </c>
    </row>
    <row r="91" spans="1:20" x14ac:dyDescent="0.2">
      <c r="A91" t="s">
        <v>329</v>
      </c>
      <c r="B91" t="s">
        <v>330</v>
      </c>
      <c r="C91" t="s">
        <v>331</v>
      </c>
      <c r="D91" t="s">
        <v>276</v>
      </c>
      <c r="E91" t="s">
        <v>298</v>
      </c>
      <c r="F91" s="7" t="s">
        <v>299</v>
      </c>
      <c r="G91" t="s">
        <v>332</v>
      </c>
      <c r="H91" t="s">
        <v>306</v>
      </c>
      <c r="I91" t="s">
        <v>28</v>
      </c>
      <c r="J91" s="3">
        <v>1055073</v>
      </c>
      <c r="K91" s="3">
        <v>105507</v>
      </c>
      <c r="L91" s="3">
        <v>1160580</v>
      </c>
      <c r="M91" t="s">
        <v>29</v>
      </c>
      <c r="N91" t="s">
        <v>30</v>
      </c>
      <c r="O91" s="5">
        <v>64.62</v>
      </c>
      <c r="P91" s="3">
        <v>16327.27</v>
      </c>
      <c r="Q91" s="3">
        <v>1055073</v>
      </c>
      <c r="R91" t="s">
        <v>31</v>
      </c>
      <c r="S91" s="3">
        <v>105507</v>
      </c>
      <c r="T91" s="3">
        <v>1160580</v>
      </c>
    </row>
    <row r="92" spans="1:20" x14ac:dyDescent="0.2">
      <c r="A92" t="s">
        <v>333</v>
      </c>
      <c r="B92" t="s">
        <v>334</v>
      </c>
      <c r="C92" t="s">
        <v>109</v>
      </c>
      <c r="D92" t="s">
        <v>276</v>
      </c>
      <c r="E92" t="s">
        <v>277</v>
      </c>
      <c r="F92" s="7" t="s">
        <v>278</v>
      </c>
      <c r="G92" t="s">
        <v>279</v>
      </c>
      <c r="H92" t="s">
        <v>280</v>
      </c>
      <c r="I92" t="s">
        <v>28</v>
      </c>
      <c r="J92" s="3">
        <v>1272798</v>
      </c>
      <c r="K92" s="3">
        <v>127280</v>
      </c>
      <c r="L92" s="3">
        <v>1400078</v>
      </c>
      <c r="M92" t="s">
        <v>29</v>
      </c>
      <c r="N92" t="s">
        <v>30</v>
      </c>
      <c r="O92" s="5">
        <v>69.207999999999998</v>
      </c>
      <c r="P92" s="3">
        <v>18390.91</v>
      </c>
      <c r="Q92" s="3">
        <v>1272798</v>
      </c>
      <c r="R92" t="s">
        <v>31</v>
      </c>
      <c r="S92" s="3">
        <v>127280</v>
      </c>
      <c r="T92" s="3">
        <v>1400078</v>
      </c>
    </row>
    <row r="93" spans="1:20" x14ac:dyDescent="0.2">
      <c r="A93" t="s">
        <v>335</v>
      </c>
      <c r="B93" t="s">
        <v>336</v>
      </c>
      <c r="C93" t="s">
        <v>337</v>
      </c>
      <c r="D93" t="s">
        <v>276</v>
      </c>
      <c r="E93" t="s">
        <v>326</v>
      </c>
      <c r="F93" s="7" t="s">
        <v>299</v>
      </c>
      <c r="G93" t="s">
        <v>327</v>
      </c>
      <c r="H93" t="s">
        <v>59</v>
      </c>
      <c r="I93" t="s">
        <v>28</v>
      </c>
      <c r="J93" s="3">
        <v>1163116</v>
      </c>
      <c r="K93" s="3">
        <v>93049</v>
      </c>
      <c r="L93" s="3">
        <v>1256165</v>
      </c>
      <c r="M93" t="s">
        <v>128</v>
      </c>
      <c r="N93" t="s">
        <v>30</v>
      </c>
      <c r="O93" s="5">
        <v>65.12</v>
      </c>
      <c r="P93" s="3">
        <v>17861.11</v>
      </c>
      <c r="Q93" s="3">
        <v>1163116</v>
      </c>
      <c r="R93" t="s">
        <v>103</v>
      </c>
      <c r="S93" s="3">
        <v>93049</v>
      </c>
      <c r="T93" s="3">
        <v>1256165</v>
      </c>
    </row>
    <row r="94" spans="1:20" x14ac:dyDescent="0.2">
      <c r="A94" t="s">
        <v>338</v>
      </c>
      <c r="B94" t="s">
        <v>339</v>
      </c>
      <c r="C94" t="s">
        <v>340</v>
      </c>
      <c r="D94" t="s">
        <v>276</v>
      </c>
      <c r="E94" t="s">
        <v>326</v>
      </c>
      <c r="F94" s="7" t="s">
        <v>299</v>
      </c>
      <c r="G94" t="s">
        <v>327</v>
      </c>
      <c r="H94" t="s">
        <v>306</v>
      </c>
      <c r="I94" t="s">
        <v>28</v>
      </c>
      <c r="J94" s="3">
        <v>750000</v>
      </c>
      <c r="K94" s="3">
        <v>60000</v>
      </c>
      <c r="L94" s="3">
        <v>810000</v>
      </c>
      <c r="M94" t="s">
        <v>128</v>
      </c>
      <c r="N94" t="s">
        <v>30</v>
      </c>
      <c r="O94" s="5">
        <v>43.76</v>
      </c>
      <c r="P94" s="3">
        <v>17138.89</v>
      </c>
      <c r="Q94" s="3">
        <v>750000</v>
      </c>
      <c r="R94" t="s">
        <v>103</v>
      </c>
      <c r="S94" s="3">
        <v>60000</v>
      </c>
      <c r="T94" s="3">
        <v>810000</v>
      </c>
    </row>
    <row r="95" spans="1:20" x14ac:dyDescent="0.2">
      <c r="A95" t="s">
        <v>341</v>
      </c>
      <c r="B95" t="s">
        <v>342</v>
      </c>
      <c r="C95" t="s">
        <v>250</v>
      </c>
      <c r="D95" t="s">
        <v>276</v>
      </c>
      <c r="E95" t="s">
        <v>326</v>
      </c>
      <c r="F95" s="7" t="s">
        <v>299</v>
      </c>
      <c r="G95" t="s">
        <v>327</v>
      </c>
      <c r="H95" t="s">
        <v>306</v>
      </c>
      <c r="I95" t="s">
        <v>28</v>
      </c>
      <c r="J95" s="3">
        <v>974352</v>
      </c>
      <c r="K95" s="3">
        <v>77948</v>
      </c>
      <c r="L95" s="3">
        <v>1052300</v>
      </c>
      <c r="M95" t="s">
        <v>128</v>
      </c>
      <c r="N95" t="s">
        <v>30</v>
      </c>
      <c r="O95" s="5">
        <v>59.96</v>
      </c>
      <c r="P95" s="3">
        <v>16250</v>
      </c>
      <c r="Q95" s="3">
        <v>974352</v>
      </c>
      <c r="R95" t="s">
        <v>103</v>
      </c>
      <c r="S95" s="3">
        <v>77948</v>
      </c>
      <c r="T95" s="3">
        <v>1052300</v>
      </c>
    </row>
    <row r="96" spans="1:20" x14ac:dyDescent="0.2">
      <c r="A96" t="s">
        <v>343</v>
      </c>
      <c r="B96" t="s">
        <v>344</v>
      </c>
      <c r="C96" t="s">
        <v>118</v>
      </c>
      <c r="D96" t="s">
        <v>276</v>
      </c>
      <c r="E96" t="s">
        <v>298</v>
      </c>
      <c r="F96" s="7" t="s">
        <v>299</v>
      </c>
      <c r="G96" t="s">
        <v>332</v>
      </c>
      <c r="H96" t="s">
        <v>40</v>
      </c>
      <c r="I96" t="s">
        <v>28</v>
      </c>
      <c r="J96" s="3">
        <v>690243</v>
      </c>
      <c r="K96" s="3">
        <v>69024</v>
      </c>
      <c r="L96" s="3">
        <v>759267</v>
      </c>
      <c r="M96" t="s">
        <v>36</v>
      </c>
      <c r="N96" t="s">
        <v>30</v>
      </c>
      <c r="O96" s="5">
        <v>34.575000000000003</v>
      </c>
      <c r="P96" s="3">
        <v>19963.64</v>
      </c>
      <c r="Q96" s="3">
        <v>690243</v>
      </c>
      <c r="R96" t="s">
        <v>31</v>
      </c>
      <c r="S96" s="3">
        <v>69024</v>
      </c>
      <c r="T96" s="3">
        <v>759267</v>
      </c>
    </row>
    <row r="97" spans="1:20" x14ac:dyDescent="0.2">
      <c r="A97" t="s">
        <v>345</v>
      </c>
      <c r="B97" t="s">
        <v>346</v>
      </c>
      <c r="C97" t="s">
        <v>347</v>
      </c>
      <c r="D97" t="s">
        <v>276</v>
      </c>
      <c r="E97" t="s">
        <v>277</v>
      </c>
      <c r="F97" s="7" t="s">
        <v>278</v>
      </c>
      <c r="G97" t="s">
        <v>279</v>
      </c>
      <c r="H97" t="s">
        <v>280</v>
      </c>
      <c r="I97" t="s">
        <v>28</v>
      </c>
      <c r="J97" s="3">
        <v>866524</v>
      </c>
      <c r="K97" s="3">
        <v>86652</v>
      </c>
      <c r="L97" s="3">
        <v>953176</v>
      </c>
      <c r="M97" t="s">
        <v>29</v>
      </c>
      <c r="N97" t="s">
        <v>30</v>
      </c>
      <c r="O97" s="5">
        <v>48.930999999999997</v>
      </c>
      <c r="P97" s="3">
        <v>17709.09</v>
      </c>
      <c r="Q97" s="3">
        <v>866524</v>
      </c>
      <c r="R97" t="s">
        <v>31</v>
      </c>
      <c r="S97" s="3">
        <v>86652</v>
      </c>
      <c r="T97" s="3">
        <v>953176</v>
      </c>
    </row>
    <row r="98" spans="1:20" x14ac:dyDescent="0.2">
      <c r="A98" t="s">
        <v>348</v>
      </c>
      <c r="B98" t="s">
        <v>349</v>
      </c>
      <c r="C98" t="s">
        <v>350</v>
      </c>
      <c r="D98" t="s">
        <v>351</v>
      </c>
      <c r="E98" t="s">
        <v>352</v>
      </c>
      <c r="F98" s="7" t="s">
        <v>353</v>
      </c>
      <c r="G98" t="s">
        <v>354</v>
      </c>
      <c r="H98" t="s">
        <v>280</v>
      </c>
      <c r="I98" t="s">
        <v>28</v>
      </c>
      <c r="J98" s="3">
        <v>909091</v>
      </c>
      <c r="K98" s="3">
        <v>90909</v>
      </c>
      <c r="L98" s="3">
        <v>1000000</v>
      </c>
      <c r="M98" t="s">
        <v>29</v>
      </c>
      <c r="N98" t="s">
        <v>30</v>
      </c>
      <c r="O98" s="5">
        <v>55.337000000000003</v>
      </c>
      <c r="P98" s="3">
        <v>16427.27</v>
      </c>
      <c r="Q98" s="3">
        <v>909091</v>
      </c>
      <c r="R98" t="s">
        <v>31</v>
      </c>
      <c r="S98" s="3">
        <v>90909</v>
      </c>
      <c r="T98" s="3">
        <v>1000000</v>
      </c>
    </row>
    <row r="99" spans="1:20" x14ac:dyDescent="0.2">
      <c r="A99" t="s">
        <v>355</v>
      </c>
      <c r="B99" t="s">
        <v>356</v>
      </c>
      <c r="C99" t="s">
        <v>357</v>
      </c>
      <c r="D99" t="s">
        <v>351</v>
      </c>
      <c r="E99" t="s">
        <v>326</v>
      </c>
      <c r="F99" s="7" t="s">
        <v>299</v>
      </c>
      <c r="G99" t="s">
        <v>327</v>
      </c>
      <c r="H99" t="s">
        <v>316</v>
      </c>
      <c r="I99" t="s">
        <v>28</v>
      </c>
      <c r="J99" s="3">
        <v>1094930</v>
      </c>
      <c r="K99" s="3">
        <v>87594</v>
      </c>
      <c r="L99" s="3">
        <v>1182524</v>
      </c>
      <c r="M99" t="s">
        <v>128</v>
      </c>
      <c r="N99" t="s">
        <v>30</v>
      </c>
      <c r="O99" s="5">
        <v>62.14</v>
      </c>
      <c r="P99" s="3">
        <v>17620.37</v>
      </c>
      <c r="Q99" s="3">
        <v>1094930</v>
      </c>
      <c r="R99" t="s">
        <v>103</v>
      </c>
      <c r="S99" s="3">
        <v>87594</v>
      </c>
      <c r="T99" s="3">
        <v>1182524</v>
      </c>
    </row>
    <row r="100" spans="1:20" x14ac:dyDescent="0.2">
      <c r="A100" t="s">
        <v>358</v>
      </c>
      <c r="B100" t="s">
        <v>359</v>
      </c>
      <c r="C100" t="s">
        <v>357</v>
      </c>
      <c r="D100" t="s">
        <v>351</v>
      </c>
      <c r="E100" t="s">
        <v>326</v>
      </c>
      <c r="F100" s="7" t="s">
        <v>299</v>
      </c>
      <c r="G100" t="s">
        <v>327</v>
      </c>
      <c r="H100" t="s">
        <v>306</v>
      </c>
      <c r="I100" t="s">
        <v>28</v>
      </c>
      <c r="J100" s="3">
        <v>1189907</v>
      </c>
      <c r="K100" s="3">
        <v>95193</v>
      </c>
      <c r="L100" s="3">
        <v>1285100</v>
      </c>
      <c r="M100" t="s">
        <v>128</v>
      </c>
      <c r="N100" t="s">
        <v>30</v>
      </c>
      <c r="O100" s="5">
        <v>67.53</v>
      </c>
      <c r="P100" s="3">
        <v>17620.37</v>
      </c>
      <c r="Q100" s="3">
        <v>1189907</v>
      </c>
      <c r="R100" t="s">
        <v>103</v>
      </c>
      <c r="S100" s="3">
        <v>95193</v>
      </c>
      <c r="T100" s="3">
        <v>1285100</v>
      </c>
    </row>
    <row r="101" spans="1:20" x14ac:dyDescent="0.2">
      <c r="A101" t="s">
        <v>360</v>
      </c>
      <c r="B101" t="s">
        <v>361</v>
      </c>
      <c r="C101" t="s">
        <v>362</v>
      </c>
      <c r="D101" t="s">
        <v>351</v>
      </c>
      <c r="E101" t="s">
        <v>326</v>
      </c>
      <c r="F101" s="7" t="s">
        <v>299</v>
      </c>
      <c r="G101" t="s">
        <v>327</v>
      </c>
      <c r="H101" t="s">
        <v>363</v>
      </c>
      <c r="I101" t="s">
        <v>28</v>
      </c>
      <c r="J101" s="3">
        <v>887221</v>
      </c>
      <c r="K101" s="3">
        <v>70978</v>
      </c>
      <c r="L101" s="3">
        <v>958199</v>
      </c>
      <c r="M101" t="s">
        <v>128</v>
      </c>
      <c r="N101" t="s">
        <v>30</v>
      </c>
      <c r="O101" s="5">
        <v>50.351999999999997</v>
      </c>
      <c r="P101" s="3">
        <v>17620.37</v>
      </c>
      <c r="Q101" s="3">
        <v>887221</v>
      </c>
      <c r="R101" t="s">
        <v>103</v>
      </c>
      <c r="S101" s="3">
        <v>70978</v>
      </c>
      <c r="T101" s="3">
        <v>958199</v>
      </c>
    </row>
    <row r="102" spans="1:20" x14ac:dyDescent="0.2">
      <c r="A102" t="s">
        <v>364</v>
      </c>
      <c r="B102" t="s">
        <v>365</v>
      </c>
      <c r="C102" t="s">
        <v>366</v>
      </c>
      <c r="D102" t="s">
        <v>351</v>
      </c>
      <c r="E102" t="s">
        <v>277</v>
      </c>
      <c r="F102" s="7" t="s">
        <v>278</v>
      </c>
      <c r="G102" t="s">
        <v>279</v>
      </c>
      <c r="H102" t="s">
        <v>367</v>
      </c>
      <c r="I102" t="s">
        <v>28</v>
      </c>
      <c r="J102" s="3">
        <v>663714</v>
      </c>
      <c r="K102" s="3">
        <v>66371</v>
      </c>
      <c r="L102" s="3">
        <v>730085</v>
      </c>
      <c r="M102" t="s">
        <v>36</v>
      </c>
      <c r="N102" t="s">
        <v>30</v>
      </c>
      <c r="O102" s="5">
        <v>36.485999999999997</v>
      </c>
      <c r="P102" s="3">
        <v>18190.91</v>
      </c>
      <c r="Q102" s="3">
        <v>663714</v>
      </c>
      <c r="R102" t="s">
        <v>31</v>
      </c>
      <c r="S102" s="3">
        <v>66371</v>
      </c>
      <c r="T102" s="3">
        <v>730085</v>
      </c>
    </row>
    <row r="103" spans="1:20" x14ac:dyDescent="0.2">
      <c r="A103" t="s">
        <v>368</v>
      </c>
      <c r="B103" t="s">
        <v>369</v>
      </c>
      <c r="C103" t="s">
        <v>366</v>
      </c>
      <c r="D103" t="s">
        <v>351</v>
      </c>
      <c r="E103" t="s">
        <v>277</v>
      </c>
      <c r="F103" s="7" t="s">
        <v>278</v>
      </c>
      <c r="G103" t="s">
        <v>279</v>
      </c>
      <c r="H103" t="s">
        <v>136</v>
      </c>
      <c r="I103" t="s">
        <v>28</v>
      </c>
      <c r="J103" s="3">
        <v>1187593</v>
      </c>
      <c r="K103" s="3">
        <v>118759</v>
      </c>
      <c r="L103" s="3">
        <v>1306352</v>
      </c>
      <c r="M103" t="s">
        <v>29</v>
      </c>
      <c r="N103" t="s">
        <v>30</v>
      </c>
      <c r="O103" s="5">
        <v>73.185000000000002</v>
      </c>
      <c r="P103" s="3">
        <v>16227.27</v>
      </c>
      <c r="Q103" s="3">
        <v>1187593</v>
      </c>
      <c r="R103" t="s">
        <v>31</v>
      </c>
      <c r="S103" s="3">
        <v>118759</v>
      </c>
      <c r="T103" s="3">
        <v>1306352</v>
      </c>
    </row>
    <row r="104" spans="1:20" x14ac:dyDescent="0.2">
      <c r="A104" t="s">
        <v>370</v>
      </c>
      <c r="B104" t="s">
        <v>371</v>
      </c>
      <c r="C104" t="s">
        <v>362</v>
      </c>
      <c r="D104" t="s">
        <v>351</v>
      </c>
      <c r="E104" t="s">
        <v>326</v>
      </c>
      <c r="F104" s="7" t="s">
        <v>299</v>
      </c>
      <c r="G104" t="s">
        <v>327</v>
      </c>
      <c r="H104" t="s">
        <v>291</v>
      </c>
      <c r="I104" t="s">
        <v>28</v>
      </c>
      <c r="J104" s="3">
        <v>1157713</v>
      </c>
      <c r="K104" s="3">
        <v>92617</v>
      </c>
      <c r="L104" s="3">
        <v>1250330</v>
      </c>
      <c r="M104" t="s">
        <v>128</v>
      </c>
      <c r="N104" t="s">
        <v>30</v>
      </c>
      <c r="O104" s="5">
        <v>65.703000000000003</v>
      </c>
      <c r="P104" s="3">
        <v>17620.37</v>
      </c>
      <c r="Q104" s="3">
        <v>1157713</v>
      </c>
      <c r="R104" t="s">
        <v>103</v>
      </c>
      <c r="S104" s="3">
        <v>92617</v>
      </c>
      <c r="T104" s="3">
        <v>1250330</v>
      </c>
    </row>
    <row r="105" spans="1:20" x14ac:dyDescent="0.2">
      <c r="A105" t="s">
        <v>372</v>
      </c>
      <c r="B105" t="s">
        <v>373</v>
      </c>
      <c r="C105" t="s">
        <v>190</v>
      </c>
      <c r="D105" t="s">
        <v>351</v>
      </c>
      <c r="E105" t="s">
        <v>326</v>
      </c>
      <c r="F105" s="7" t="s">
        <v>299</v>
      </c>
      <c r="G105" t="s">
        <v>327</v>
      </c>
      <c r="H105" t="s">
        <v>374</v>
      </c>
      <c r="I105" t="s">
        <v>28</v>
      </c>
      <c r="J105" s="3">
        <v>1039602</v>
      </c>
      <c r="K105" s="3">
        <v>83168</v>
      </c>
      <c r="L105" s="3">
        <v>1122770</v>
      </c>
      <c r="M105" t="s">
        <v>128</v>
      </c>
      <c r="N105" t="s">
        <v>30</v>
      </c>
      <c r="O105" s="5">
        <v>59</v>
      </c>
      <c r="P105" s="3">
        <v>17620.37</v>
      </c>
      <c r="Q105" s="3">
        <v>1039602</v>
      </c>
      <c r="R105" t="s">
        <v>103</v>
      </c>
      <c r="S105" s="3">
        <v>83168</v>
      </c>
      <c r="T105" s="3">
        <v>1122770</v>
      </c>
    </row>
    <row r="106" spans="1:20" x14ac:dyDescent="0.2">
      <c r="A106" t="s">
        <v>375</v>
      </c>
      <c r="B106" t="s">
        <v>376</v>
      </c>
      <c r="C106" t="s">
        <v>322</v>
      </c>
      <c r="D106" t="s">
        <v>351</v>
      </c>
      <c r="E106" t="s">
        <v>277</v>
      </c>
      <c r="F106" s="7" t="s">
        <v>278</v>
      </c>
      <c r="G106" t="s">
        <v>279</v>
      </c>
      <c r="H106" t="s">
        <v>316</v>
      </c>
      <c r="I106" t="s">
        <v>28</v>
      </c>
      <c r="J106" s="3">
        <v>872541</v>
      </c>
      <c r="K106" s="3">
        <v>87254</v>
      </c>
      <c r="L106" s="3">
        <v>959795</v>
      </c>
      <c r="M106" t="s">
        <v>29</v>
      </c>
      <c r="N106" t="s">
        <v>30</v>
      </c>
      <c r="O106" s="5">
        <v>53.77</v>
      </c>
      <c r="P106" s="3">
        <v>16227.27</v>
      </c>
      <c r="Q106" s="3">
        <v>872541</v>
      </c>
      <c r="R106" t="s">
        <v>31</v>
      </c>
      <c r="S106" s="3">
        <v>87254</v>
      </c>
      <c r="T106" s="3">
        <v>959795</v>
      </c>
    </row>
    <row r="107" spans="1:20" x14ac:dyDescent="0.2">
      <c r="A107" t="s">
        <v>377</v>
      </c>
      <c r="B107" t="s">
        <v>378</v>
      </c>
      <c r="C107" t="s">
        <v>322</v>
      </c>
      <c r="D107" t="s">
        <v>351</v>
      </c>
      <c r="E107" t="s">
        <v>277</v>
      </c>
      <c r="F107" s="7" t="s">
        <v>278</v>
      </c>
      <c r="G107" t="s">
        <v>279</v>
      </c>
      <c r="H107" t="s">
        <v>69</v>
      </c>
      <c r="I107" t="s">
        <v>28</v>
      </c>
      <c r="J107" s="3">
        <v>829408</v>
      </c>
      <c r="K107" s="3">
        <v>82941</v>
      </c>
      <c r="L107" s="3">
        <v>912349</v>
      </c>
      <c r="M107" t="s">
        <v>29</v>
      </c>
      <c r="N107" t="s">
        <v>30</v>
      </c>
      <c r="O107" s="5">
        <v>51.112000000000002</v>
      </c>
      <c r="P107" s="3">
        <v>16227.27</v>
      </c>
      <c r="Q107" s="3">
        <v>829408</v>
      </c>
      <c r="R107" t="s">
        <v>31</v>
      </c>
      <c r="S107" s="3">
        <v>82941</v>
      </c>
      <c r="T107" s="3">
        <v>912349</v>
      </c>
    </row>
    <row r="108" spans="1:20" x14ac:dyDescent="0.2">
      <c r="A108" t="s">
        <v>379</v>
      </c>
      <c r="B108" t="s">
        <v>380</v>
      </c>
      <c r="C108" t="s">
        <v>322</v>
      </c>
      <c r="D108" t="s">
        <v>351</v>
      </c>
      <c r="E108" t="s">
        <v>277</v>
      </c>
      <c r="F108" s="7" t="s">
        <v>278</v>
      </c>
      <c r="G108" t="s">
        <v>279</v>
      </c>
      <c r="H108" t="s">
        <v>280</v>
      </c>
      <c r="I108" t="s">
        <v>28</v>
      </c>
      <c r="J108" s="3">
        <v>864914</v>
      </c>
      <c r="K108" s="3">
        <v>86491</v>
      </c>
      <c r="L108" s="3">
        <v>951405</v>
      </c>
      <c r="M108" t="s">
        <v>29</v>
      </c>
      <c r="N108" t="s">
        <v>30</v>
      </c>
      <c r="O108" s="5">
        <v>53.3</v>
      </c>
      <c r="P108" s="3">
        <v>16227.27</v>
      </c>
      <c r="Q108" s="3">
        <v>864914</v>
      </c>
      <c r="R108" t="s">
        <v>31</v>
      </c>
      <c r="S108" s="3">
        <v>86491</v>
      </c>
      <c r="T108" s="3">
        <v>951405</v>
      </c>
    </row>
    <row r="109" spans="1:20" x14ac:dyDescent="0.2">
      <c r="A109" t="s">
        <v>381</v>
      </c>
      <c r="B109" t="s">
        <v>382</v>
      </c>
      <c r="C109" t="s">
        <v>190</v>
      </c>
      <c r="D109" t="s">
        <v>351</v>
      </c>
      <c r="E109" t="s">
        <v>326</v>
      </c>
      <c r="F109" s="7" t="s">
        <v>299</v>
      </c>
      <c r="G109" t="s">
        <v>327</v>
      </c>
      <c r="H109" t="s">
        <v>280</v>
      </c>
      <c r="I109" t="s">
        <v>28</v>
      </c>
      <c r="J109" s="3">
        <v>1074614</v>
      </c>
      <c r="K109" s="3">
        <v>85969</v>
      </c>
      <c r="L109" s="3">
        <v>1160583</v>
      </c>
      <c r="M109" t="s">
        <v>128</v>
      </c>
      <c r="N109" t="s">
        <v>30</v>
      </c>
      <c r="O109" s="5">
        <v>60.987000000000002</v>
      </c>
      <c r="P109" s="3">
        <v>17620.37</v>
      </c>
      <c r="Q109" s="3">
        <v>1074614</v>
      </c>
      <c r="R109" t="s">
        <v>103</v>
      </c>
      <c r="S109" s="3">
        <v>85969</v>
      </c>
      <c r="T109" s="3">
        <v>1160583</v>
      </c>
    </row>
    <row r="110" spans="1:20" x14ac:dyDescent="0.2">
      <c r="A110" t="s">
        <v>383</v>
      </c>
      <c r="B110" t="s">
        <v>384</v>
      </c>
      <c r="C110" t="s">
        <v>385</v>
      </c>
      <c r="D110" t="s">
        <v>351</v>
      </c>
      <c r="E110" t="s">
        <v>326</v>
      </c>
      <c r="F110" s="7" t="s">
        <v>299</v>
      </c>
      <c r="G110" t="s">
        <v>327</v>
      </c>
      <c r="H110" t="s">
        <v>136</v>
      </c>
      <c r="I110" t="s">
        <v>28</v>
      </c>
      <c r="J110" s="3">
        <v>895679</v>
      </c>
      <c r="K110" s="3">
        <v>71654</v>
      </c>
      <c r="L110" s="3">
        <v>967333</v>
      </c>
      <c r="M110" t="s">
        <v>128</v>
      </c>
      <c r="N110" t="s">
        <v>30</v>
      </c>
      <c r="O110" s="5">
        <v>50.832000000000001</v>
      </c>
      <c r="P110" s="3">
        <v>17620.37</v>
      </c>
      <c r="Q110" s="3">
        <v>895679</v>
      </c>
      <c r="R110" t="s">
        <v>103</v>
      </c>
      <c r="S110" s="3">
        <v>71654</v>
      </c>
      <c r="T110" s="3">
        <v>967333</v>
      </c>
    </row>
    <row r="111" spans="1:20" x14ac:dyDescent="0.2">
      <c r="A111" t="s">
        <v>386</v>
      </c>
      <c r="B111" t="s">
        <v>387</v>
      </c>
      <c r="C111" t="s">
        <v>385</v>
      </c>
      <c r="D111" t="s">
        <v>351</v>
      </c>
      <c r="E111" t="s">
        <v>326</v>
      </c>
      <c r="F111" s="7" t="s">
        <v>299</v>
      </c>
      <c r="G111" t="s">
        <v>327</v>
      </c>
      <c r="H111" t="s">
        <v>59</v>
      </c>
      <c r="I111" t="s">
        <v>28</v>
      </c>
      <c r="J111" s="3">
        <v>762751</v>
      </c>
      <c r="K111" s="3">
        <v>61020</v>
      </c>
      <c r="L111" s="3">
        <v>823771</v>
      </c>
      <c r="M111" t="s">
        <v>128</v>
      </c>
      <c r="N111" t="s">
        <v>30</v>
      </c>
      <c r="O111" s="5">
        <v>43.287999999999997</v>
      </c>
      <c r="P111" s="3">
        <v>17620.37</v>
      </c>
      <c r="Q111" s="3">
        <v>762751</v>
      </c>
      <c r="R111" t="s">
        <v>103</v>
      </c>
      <c r="S111" s="3">
        <v>61020</v>
      </c>
      <c r="T111" s="3">
        <v>823771</v>
      </c>
    </row>
    <row r="112" spans="1:20" x14ac:dyDescent="0.2">
      <c r="A112" t="s">
        <v>388</v>
      </c>
      <c r="B112" t="s">
        <v>389</v>
      </c>
      <c r="C112" t="s">
        <v>87</v>
      </c>
      <c r="D112" t="s">
        <v>351</v>
      </c>
      <c r="E112" t="s">
        <v>277</v>
      </c>
      <c r="F112" s="7" t="s">
        <v>278</v>
      </c>
      <c r="G112" t="s">
        <v>279</v>
      </c>
      <c r="H112" t="s">
        <v>328</v>
      </c>
      <c r="I112" t="s">
        <v>28</v>
      </c>
      <c r="J112" s="3">
        <v>968086</v>
      </c>
      <c r="K112" s="3">
        <v>96809</v>
      </c>
      <c r="L112" s="3">
        <v>1064895</v>
      </c>
      <c r="M112" t="s">
        <v>29</v>
      </c>
      <c r="N112" t="s">
        <v>30</v>
      </c>
      <c r="O112" s="5">
        <v>59.658000000000001</v>
      </c>
      <c r="P112" s="3">
        <v>16227.27</v>
      </c>
      <c r="Q112" s="3">
        <v>968086</v>
      </c>
      <c r="R112" t="s">
        <v>31</v>
      </c>
      <c r="S112" s="3">
        <v>96809</v>
      </c>
      <c r="T112" s="3">
        <v>1064895</v>
      </c>
    </row>
    <row r="113" spans="1:20" x14ac:dyDescent="0.2">
      <c r="A113" t="s">
        <v>390</v>
      </c>
      <c r="B113" t="s">
        <v>391</v>
      </c>
      <c r="C113" t="s">
        <v>87</v>
      </c>
      <c r="D113" t="s">
        <v>351</v>
      </c>
      <c r="E113" t="s">
        <v>277</v>
      </c>
      <c r="F113" s="7" t="s">
        <v>278</v>
      </c>
      <c r="G113" t="s">
        <v>279</v>
      </c>
      <c r="H113" t="s">
        <v>287</v>
      </c>
      <c r="I113" t="s">
        <v>28</v>
      </c>
      <c r="J113" s="3">
        <v>983844</v>
      </c>
      <c r="K113" s="3">
        <v>98384</v>
      </c>
      <c r="L113" s="3">
        <v>1082228</v>
      </c>
      <c r="M113" t="s">
        <v>29</v>
      </c>
      <c r="N113" t="s">
        <v>30</v>
      </c>
      <c r="O113" s="5">
        <v>60.628999999999998</v>
      </c>
      <c r="P113" s="3">
        <v>16227.27</v>
      </c>
      <c r="Q113" s="3">
        <v>983844</v>
      </c>
      <c r="R113" t="s">
        <v>31</v>
      </c>
      <c r="S113" s="3">
        <v>98384</v>
      </c>
      <c r="T113" s="3">
        <v>1082228</v>
      </c>
    </row>
    <row r="114" spans="1:20" x14ac:dyDescent="0.2">
      <c r="A114" t="s">
        <v>392</v>
      </c>
      <c r="B114" t="s">
        <v>393</v>
      </c>
      <c r="C114" t="s">
        <v>87</v>
      </c>
      <c r="D114" t="s">
        <v>351</v>
      </c>
      <c r="E114" t="s">
        <v>277</v>
      </c>
      <c r="F114" s="7" t="s">
        <v>278</v>
      </c>
      <c r="G114" t="s">
        <v>279</v>
      </c>
      <c r="H114" t="s">
        <v>40</v>
      </c>
      <c r="I114" t="s">
        <v>28</v>
      </c>
      <c r="J114" s="3">
        <v>545836</v>
      </c>
      <c r="K114" s="3">
        <v>54584</v>
      </c>
      <c r="L114" s="3">
        <v>600420</v>
      </c>
      <c r="M114" t="s">
        <v>36</v>
      </c>
      <c r="N114" t="s">
        <v>30</v>
      </c>
      <c r="O114" s="5">
        <v>30.006</v>
      </c>
      <c r="P114" s="3">
        <v>18190.91</v>
      </c>
      <c r="Q114" s="3">
        <v>545836</v>
      </c>
      <c r="R114" t="s">
        <v>31</v>
      </c>
      <c r="S114" s="3">
        <v>54584</v>
      </c>
      <c r="T114" s="3">
        <v>600420</v>
      </c>
    </row>
    <row r="115" spans="1:20" x14ac:dyDescent="0.2">
      <c r="A115" t="s">
        <v>394</v>
      </c>
      <c r="B115" t="s">
        <v>395</v>
      </c>
      <c r="C115" t="s">
        <v>396</v>
      </c>
      <c r="D115" t="s">
        <v>351</v>
      </c>
      <c r="E115" t="s">
        <v>277</v>
      </c>
      <c r="F115" s="7" t="s">
        <v>278</v>
      </c>
      <c r="G115" t="s">
        <v>279</v>
      </c>
      <c r="H115" t="s">
        <v>397</v>
      </c>
      <c r="I115" t="s">
        <v>28</v>
      </c>
      <c r="J115" s="3">
        <v>959930</v>
      </c>
      <c r="K115" s="3">
        <v>95993</v>
      </c>
      <c r="L115" s="3">
        <v>1055923</v>
      </c>
      <c r="M115" t="s">
        <v>29</v>
      </c>
      <c r="N115" t="s">
        <v>30</v>
      </c>
      <c r="O115" s="5">
        <v>54.429000000000002</v>
      </c>
      <c r="P115" s="3">
        <v>17636.36</v>
      </c>
      <c r="Q115" s="3">
        <v>959930</v>
      </c>
      <c r="R115" t="s">
        <v>31</v>
      </c>
      <c r="S115" s="3">
        <v>95993</v>
      </c>
      <c r="T115" s="3">
        <v>1055923</v>
      </c>
    </row>
    <row r="116" spans="1:20" x14ac:dyDescent="0.2">
      <c r="A116" t="s">
        <v>398</v>
      </c>
      <c r="B116" t="s">
        <v>399</v>
      </c>
      <c r="C116" t="s">
        <v>396</v>
      </c>
      <c r="D116" t="s">
        <v>351</v>
      </c>
      <c r="E116" t="s">
        <v>277</v>
      </c>
      <c r="F116" s="7" t="s">
        <v>278</v>
      </c>
      <c r="G116" t="s">
        <v>279</v>
      </c>
      <c r="H116" t="s">
        <v>306</v>
      </c>
      <c r="I116" t="s">
        <v>28</v>
      </c>
      <c r="J116" s="3">
        <v>1031234</v>
      </c>
      <c r="K116" s="3">
        <v>103123</v>
      </c>
      <c r="L116" s="3">
        <v>1134357</v>
      </c>
      <c r="M116" t="s">
        <v>29</v>
      </c>
      <c r="N116" t="s">
        <v>30</v>
      </c>
      <c r="O116" s="5">
        <v>58.472000000000001</v>
      </c>
      <c r="P116" s="3">
        <v>17636.36</v>
      </c>
      <c r="Q116" s="3">
        <v>1031234</v>
      </c>
      <c r="R116" t="s">
        <v>31</v>
      </c>
      <c r="S116" s="3">
        <v>103123</v>
      </c>
      <c r="T116" s="3">
        <v>1134357</v>
      </c>
    </row>
    <row r="117" spans="1:20" x14ac:dyDescent="0.2">
      <c r="A117" t="s">
        <v>400</v>
      </c>
      <c r="B117" t="s">
        <v>401</v>
      </c>
      <c r="C117" t="s">
        <v>385</v>
      </c>
      <c r="D117" t="s">
        <v>351</v>
      </c>
      <c r="E117" t="s">
        <v>326</v>
      </c>
      <c r="F117" s="7" t="s">
        <v>299</v>
      </c>
      <c r="G117" t="s">
        <v>327</v>
      </c>
      <c r="H117" t="s">
        <v>328</v>
      </c>
      <c r="I117" t="s">
        <v>28</v>
      </c>
      <c r="J117" s="3">
        <v>977587</v>
      </c>
      <c r="K117" s="3">
        <v>78207</v>
      </c>
      <c r="L117" s="3">
        <v>1055794</v>
      </c>
      <c r="M117" t="s">
        <v>128</v>
      </c>
      <c r="N117" t="s">
        <v>30</v>
      </c>
      <c r="O117" s="5">
        <v>56.04</v>
      </c>
      <c r="P117" s="3">
        <v>17444.439999999999</v>
      </c>
      <c r="Q117" s="3">
        <v>977587</v>
      </c>
      <c r="R117" t="s">
        <v>103</v>
      </c>
      <c r="S117" s="3">
        <v>78207</v>
      </c>
      <c r="T117" s="3">
        <v>1055794</v>
      </c>
    </row>
    <row r="118" spans="1:20" x14ac:dyDescent="0.2">
      <c r="A118" t="s">
        <v>402</v>
      </c>
      <c r="B118" t="s">
        <v>403</v>
      </c>
      <c r="C118" t="s">
        <v>93</v>
      </c>
      <c r="D118" t="s">
        <v>351</v>
      </c>
      <c r="E118" t="s">
        <v>277</v>
      </c>
      <c r="F118" s="7" t="s">
        <v>278</v>
      </c>
      <c r="G118" t="s">
        <v>279</v>
      </c>
      <c r="H118" t="s">
        <v>374</v>
      </c>
      <c r="I118" t="s">
        <v>28</v>
      </c>
      <c r="J118" s="3">
        <v>1052695</v>
      </c>
      <c r="K118" s="3">
        <v>105270</v>
      </c>
      <c r="L118" s="3">
        <v>1157965</v>
      </c>
      <c r="M118" t="s">
        <v>29</v>
      </c>
      <c r="N118" t="s">
        <v>30</v>
      </c>
      <c r="O118" s="5">
        <v>64.872</v>
      </c>
      <c r="P118" s="3">
        <v>16227.27</v>
      </c>
      <c r="Q118" s="3">
        <v>1052695</v>
      </c>
      <c r="R118" t="s">
        <v>31</v>
      </c>
      <c r="S118" s="3">
        <v>105270</v>
      </c>
      <c r="T118" s="3">
        <v>1157965</v>
      </c>
    </row>
    <row r="119" spans="1:20" x14ac:dyDescent="0.2">
      <c r="A119" t="s">
        <v>404</v>
      </c>
      <c r="B119" t="s">
        <v>405</v>
      </c>
      <c r="C119" t="s">
        <v>93</v>
      </c>
      <c r="D119" t="s">
        <v>351</v>
      </c>
      <c r="E119" t="s">
        <v>277</v>
      </c>
      <c r="F119" s="7" t="s">
        <v>278</v>
      </c>
      <c r="G119" t="s">
        <v>279</v>
      </c>
      <c r="H119" t="s">
        <v>136</v>
      </c>
      <c r="I119" t="s">
        <v>28</v>
      </c>
      <c r="J119" s="3">
        <v>1141310</v>
      </c>
      <c r="K119" s="3">
        <v>114131</v>
      </c>
      <c r="L119" s="3">
        <v>1255441</v>
      </c>
      <c r="M119" t="s">
        <v>29</v>
      </c>
      <c r="N119" t="s">
        <v>30</v>
      </c>
      <c r="O119" s="5">
        <v>71.412999999999997</v>
      </c>
      <c r="P119" s="3">
        <v>15981.82</v>
      </c>
      <c r="Q119" s="3">
        <v>1141310</v>
      </c>
      <c r="R119" t="s">
        <v>31</v>
      </c>
      <c r="S119" s="3">
        <v>114131</v>
      </c>
      <c r="T119" s="3">
        <v>1255441</v>
      </c>
    </row>
    <row r="120" spans="1:20" x14ac:dyDescent="0.2">
      <c r="A120" t="s">
        <v>406</v>
      </c>
      <c r="B120" t="s">
        <v>407</v>
      </c>
      <c r="C120" t="s">
        <v>408</v>
      </c>
      <c r="D120" t="s">
        <v>351</v>
      </c>
      <c r="E120" t="s">
        <v>326</v>
      </c>
      <c r="F120" s="7" t="s">
        <v>299</v>
      </c>
      <c r="G120" t="s">
        <v>327</v>
      </c>
      <c r="H120" t="s">
        <v>374</v>
      </c>
      <c r="I120" t="s">
        <v>28</v>
      </c>
      <c r="J120" s="3">
        <v>732806</v>
      </c>
      <c r="K120" s="3">
        <v>58625</v>
      </c>
      <c r="L120" s="3">
        <v>791431</v>
      </c>
      <c r="M120" t="s">
        <v>128</v>
      </c>
      <c r="N120" t="s">
        <v>30</v>
      </c>
      <c r="O120" s="5">
        <v>42.008000000000003</v>
      </c>
      <c r="P120" s="3">
        <v>17444.439999999999</v>
      </c>
      <c r="Q120" s="3">
        <v>732806</v>
      </c>
      <c r="R120" t="s">
        <v>103</v>
      </c>
      <c r="S120" s="3">
        <v>58625</v>
      </c>
      <c r="T120" s="3">
        <v>791431</v>
      </c>
    </row>
    <row r="121" spans="1:20" x14ac:dyDescent="0.2">
      <c r="A121" t="s">
        <v>409</v>
      </c>
      <c r="B121" t="s">
        <v>410</v>
      </c>
      <c r="C121" t="s">
        <v>408</v>
      </c>
      <c r="D121" t="s">
        <v>351</v>
      </c>
      <c r="E121" t="s">
        <v>326</v>
      </c>
      <c r="F121" s="7" t="s">
        <v>299</v>
      </c>
      <c r="G121" t="s">
        <v>327</v>
      </c>
      <c r="H121" t="s">
        <v>59</v>
      </c>
      <c r="I121" t="s">
        <v>28</v>
      </c>
      <c r="J121" s="3">
        <v>714385</v>
      </c>
      <c r="K121" s="3">
        <v>57151</v>
      </c>
      <c r="L121" s="3">
        <v>771536</v>
      </c>
      <c r="M121" t="s">
        <v>128</v>
      </c>
      <c r="N121" t="s">
        <v>30</v>
      </c>
      <c r="O121" s="5">
        <v>40.951999999999998</v>
      </c>
      <c r="P121" s="3">
        <v>17444.439999999999</v>
      </c>
      <c r="Q121" s="3">
        <v>714385</v>
      </c>
      <c r="R121" t="s">
        <v>103</v>
      </c>
      <c r="S121" s="3">
        <v>57151</v>
      </c>
      <c r="T121" s="3">
        <v>771536</v>
      </c>
    </row>
    <row r="122" spans="1:20" x14ac:dyDescent="0.2">
      <c r="A122" t="s">
        <v>411</v>
      </c>
      <c r="B122" t="s">
        <v>412</v>
      </c>
      <c r="C122" t="s">
        <v>408</v>
      </c>
      <c r="D122" t="s">
        <v>351</v>
      </c>
      <c r="E122" t="s">
        <v>326</v>
      </c>
      <c r="F122" s="7" t="s">
        <v>299</v>
      </c>
      <c r="G122" t="s">
        <v>327</v>
      </c>
      <c r="H122" t="s">
        <v>101</v>
      </c>
      <c r="I122" t="s">
        <v>28</v>
      </c>
      <c r="J122" s="3">
        <v>745620</v>
      </c>
      <c r="K122" s="3">
        <v>59650</v>
      </c>
      <c r="L122" s="3">
        <v>805270</v>
      </c>
      <c r="M122" t="s">
        <v>149</v>
      </c>
      <c r="N122" t="s">
        <v>30</v>
      </c>
      <c r="O122" s="5">
        <v>39.473999999999997</v>
      </c>
      <c r="P122" s="3">
        <v>18888.89</v>
      </c>
      <c r="Q122" s="3">
        <v>745620</v>
      </c>
      <c r="R122" t="s">
        <v>103</v>
      </c>
      <c r="S122" s="3">
        <v>59650</v>
      </c>
      <c r="T122" s="3">
        <v>805270</v>
      </c>
    </row>
    <row r="123" spans="1:20" x14ac:dyDescent="0.2">
      <c r="A123" t="s">
        <v>413</v>
      </c>
      <c r="B123" t="s">
        <v>414</v>
      </c>
      <c r="C123" t="s">
        <v>415</v>
      </c>
      <c r="D123" t="s">
        <v>351</v>
      </c>
      <c r="E123" t="s">
        <v>277</v>
      </c>
      <c r="F123" s="7" t="s">
        <v>278</v>
      </c>
      <c r="G123" t="s">
        <v>279</v>
      </c>
      <c r="H123" t="s">
        <v>316</v>
      </c>
      <c r="I123" t="s">
        <v>28</v>
      </c>
      <c r="J123" s="3">
        <v>880278</v>
      </c>
      <c r="K123" s="3">
        <v>88028</v>
      </c>
      <c r="L123" s="3">
        <v>968306</v>
      </c>
      <c r="M123" t="s">
        <v>29</v>
      </c>
      <c r="N123" t="s">
        <v>30</v>
      </c>
      <c r="O123" s="5">
        <v>55.08</v>
      </c>
      <c r="P123" s="3">
        <v>15981.82</v>
      </c>
      <c r="Q123" s="3">
        <v>880278</v>
      </c>
      <c r="R123" t="s">
        <v>31</v>
      </c>
      <c r="S123" s="3">
        <v>88028</v>
      </c>
      <c r="T123" s="3">
        <v>968306</v>
      </c>
    </row>
    <row r="124" spans="1:20" x14ac:dyDescent="0.2">
      <c r="A124" t="s">
        <v>416</v>
      </c>
      <c r="B124" t="s">
        <v>417</v>
      </c>
      <c r="C124" t="s">
        <v>415</v>
      </c>
      <c r="D124" t="s">
        <v>351</v>
      </c>
      <c r="E124" t="s">
        <v>277</v>
      </c>
      <c r="F124" s="7" t="s">
        <v>278</v>
      </c>
      <c r="G124" t="s">
        <v>279</v>
      </c>
      <c r="H124" t="s">
        <v>59</v>
      </c>
      <c r="I124" t="s">
        <v>28</v>
      </c>
      <c r="J124" s="3">
        <v>979654</v>
      </c>
      <c r="K124" s="3">
        <v>97965</v>
      </c>
      <c r="L124" s="3">
        <v>1077619</v>
      </c>
      <c r="M124" t="s">
        <v>29</v>
      </c>
      <c r="N124" t="s">
        <v>30</v>
      </c>
      <c r="O124" s="5">
        <v>61.298000000000002</v>
      </c>
      <c r="P124" s="3">
        <v>15981.82</v>
      </c>
      <c r="Q124" s="3">
        <v>979654</v>
      </c>
      <c r="R124" t="s">
        <v>31</v>
      </c>
      <c r="S124" s="3">
        <v>97965</v>
      </c>
      <c r="T124" s="3">
        <v>1077619</v>
      </c>
    </row>
    <row r="125" spans="1:20" x14ac:dyDescent="0.2">
      <c r="A125" t="s">
        <v>418</v>
      </c>
      <c r="B125" t="s">
        <v>419</v>
      </c>
      <c r="C125" t="s">
        <v>420</v>
      </c>
      <c r="D125" t="s">
        <v>351</v>
      </c>
      <c r="E125" t="s">
        <v>277</v>
      </c>
      <c r="F125" s="7" t="s">
        <v>278</v>
      </c>
      <c r="G125" t="s">
        <v>279</v>
      </c>
      <c r="H125" t="s">
        <v>306</v>
      </c>
      <c r="I125" t="s">
        <v>28</v>
      </c>
      <c r="J125" s="3">
        <v>1008609</v>
      </c>
      <c r="K125" s="3">
        <v>100861</v>
      </c>
      <c r="L125" s="3">
        <v>1109470</v>
      </c>
      <c r="M125" t="s">
        <v>29</v>
      </c>
      <c r="N125" t="s">
        <v>30</v>
      </c>
      <c r="O125" s="5">
        <v>63.11</v>
      </c>
      <c r="P125" s="3">
        <v>15981.82</v>
      </c>
      <c r="Q125" s="3">
        <v>1008609</v>
      </c>
      <c r="R125" t="s">
        <v>31</v>
      </c>
      <c r="S125" s="3">
        <v>100861</v>
      </c>
      <c r="T125" s="3">
        <v>1109470</v>
      </c>
    </row>
    <row r="126" spans="1:20" x14ac:dyDescent="0.2">
      <c r="A126" t="s">
        <v>421</v>
      </c>
      <c r="B126" t="s">
        <v>422</v>
      </c>
      <c r="C126" t="s">
        <v>423</v>
      </c>
      <c r="D126" t="s">
        <v>351</v>
      </c>
      <c r="E126" t="s">
        <v>326</v>
      </c>
      <c r="F126" s="7" t="s">
        <v>299</v>
      </c>
      <c r="G126" t="s">
        <v>327</v>
      </c>
      <c r="H126" t="s">
        <v>69</v>
      </c>
      <c r="I126" t="s">
        <v>28</v>
      </c>
      <c r="J126" s="3">
        <v>1112484</v>
      </c>
      <c r="K126" s="3">
        <v>88999</v>
      </c>
      <c r="L126" s="3">
        <v>1201483</v>
      </c>
      <c r="M126" t="s">
        <v>128</v>
      </c>
      <c r="N126" t="s">
        <v>30</v>
      </c>
      <c r="O126" s="5">
        <v>63.773000000000003</v>
      </c>
      <c r="P126" s="3">
        <v>17444.439999999999</v>
      </c>
      <c r="Q126" s="3">
        <v>1112484</v>
      </c>
      <c r="R126" t="s">
        <v>103</v>
      </c>
      <c r="S126" s="3">
        <v>88999</v>
      </c>
      <c r="T126" s="3">
        <v>1201483</v>
      </c>
    </row>
    <row r="127" spans="1:20" x14ac:dyDescent="0.2">
      <c r="A127" t="s">
        <v>424</v>
      </c>
      <c r="B127" t="s">
        <v>425</v>
      </c>
      <c r="C127" t="s">
        <v>423</v>
      </c>
      <c r="D127" t="s">
        <v>351</v>
      </c>
      <c r="E127" t="s">
        <v>326</v>
      </c>
      <c r="F127" s="7" t="s">
        <v>299</v>
      </c>
      <c r="G127" t="s">
        <v>327</v>
      </c>
      <c r="H127" t="s">
        <v>306</v>
      </c>
      <c r="I127" t="s">
        <v>28</v>
      </c>
      <c r="J127" s="3">
        <v>1100917</v>
      </c>
      <c r="K127" s="3">
        <v>88073</v>
      </c>
      <c r="L127" s="3">
        <v>1188990</v>
      </c>
      <c r="M127" t="s">
        <v>128</v>
      </c>
      <c r="N127" t="s">
        <v>30</v>
      </c>
      <c r="O127" s="5">
        <v>63.11</v>
      </c>
      <c r="P127" s="3">
        <v>17444.439999999999</v>
      </c>
      <c r="Q127" s="3">
        <v>1100917</v>
      </c>
      <c r="R127" t="s">
        <v>103</v>
      </c>
      <c r="S127" s="3">
        <v>88073</v>
      </c>
      <c r="T127" s="3">
        <v>1188990</v>
      </c>
    </row>
    <row r="128" spans="1:20" x14ac:dyDescent="0.2">
      <c r="A128" t="s">
        <v>426</v>
      </c>
      <c r="B128" t="s">
        <v>427</v>
      </c>
      <c r="C128" t="s">
        <v>420</v>
      </c>
      <c r="D128" t="s">
        <v>351</v>
      </c>
      <c r="E128" t="s">
        <v>277</v>
      </c>
      <c r="F128" s="7" t="s">
        <v>278</v>
      </c>
      <c r="G128" t="s">
        <v>279</v>
      </c>
      <c r="H128" t="s">
        <v>69</v>
      </c>
      <c r="I128" t="s">
        <v>28</v>
      </c>
      <c r="J128" s="3">
        <v>946219</v>
      </c>
      <c r="K128" s="3">
        <v>94622</v>
      </c>
      <c r="L128" s="3">
        <v>1040841</v>
      </c>
      <c r="M128" t="s">
        <v>29</v>
      </c>
      <c r="N128" t="s">
        <v>30</v>
      </c>
      <c r="O128" s="5">
        <v>59.206000000000003</v>
      </c>
      <c r="P128" s="3">
        <v>15981.82</v>
      </c>
      <c r="Q128" s="3">
        <v>946219</v>
      </c>
      <c r="R128" t="s">
        <v>31</v>
      </c>
      <c r="S128" s="3">
        <v>94622</v>
      </c>
      <c r="T128" s="3">
        <v>1040841</v>
      </c>
    </row>
    <row r="129" spans="1:20" x14ac:dyDescent="0.2">
      <c r="A129" t="s">
        <v>428</v>
      </c>
      <c r="B129" t="s">
        <v>429</v>
      </c>
      <c r="C129" t="s">
        <v>420</v>
      </c>
      <c r="D129" t="s">
        <v>351</v>
      </c>
      <c r="E129" t="s">
        <v>277</v>
      </c>
      <c r="F129" s="7" t="s">
        <v>278</v>
      </c>
      <c r="G129" t="s">
        <v>279</v>
      </c>
      <c r="H129" t="s">
        <v>328</v>
      </c>
      <c r="I129" t="s">
        <v>28</v>
      </c>
      <c r="J129" s="3">
        <v>710775</v>
      </c>
      <c r="K129" s="3">
        <v>71078</v>
      </c>
      <c r="L129" s="3">
        <v>781853</v>
      </c>
      <c r="M129" t="s">
        <v>29</v>
      </c>
      <c r="N129" t="s">
        <v>30</v>
      </c>
      <c r="O129" s="5">
        <v>44.473999999999997</v>
      </c>
      <c r="P129" s="3">
        <v>15981.82</v>
      </c>
      <c r="Q129" s="3">
        <v>710775</v>
      </c>
      <c r="R129" t="s">
        <v>31</v>
      </c>
      <c r="S129" s="3">
        <v>71078</v>
      </c>
      <c r="T129" s="3">
        <v>781853</v>
      </c>
    </row>
    <row r="130" spans="1:20" x14ac:dyDescent="0.2">
      <c r="A130" t="s">
        <v>430</v>
      </c>
      <c r="B130" t="s">
        <v>431</v>
      </c>
      <c r="C130" t="s">
        <v>420</v>
      </c>
      <c r="D130" t="s">
        <v>351</v>
      </c>
      <c r="E130" t="s">
        <v>277</v>
      </c>
      <c r="F130" s="7" t="s">
        <v>278</v>
      </c>
      <c r="G130" t="s">
        <v>279</v>
      </c>
      <c r="H130" t="s">
        <v>367</v>
      </c>
      <c r="I130" t="s">
        <v>28</v>
      </c>
      <c r="J130" s="3">
        <v>563762</v>
      </c>
      <c r="K130" s="3">
        <v>56376</v>
      </c>
      <c r="L130" s="3">
        <v>620138</v>
      </c>
      <c r="M130" t="s">
        <v>36</v>
      </c>
      <c r="N130" t="s">
        <v>30</v>
      </c>
      <c r="O130" s="5">
        <v>30.945</v>
      </c>
      <c r="P130" s="3">
        <v>18218.18</v>
      </c>
      <c r="Q130" s="3">
        <v>563762</v>
      </c>
      <c r="R130" t="s">
        <v>31</v>
      </c>
      <c r="S130" s="3">
        <v>56376</v>
      </c>
      <c r="T130" s="3">
        <v>620138</v>
      </c>
    </row>
    <row r="131" spans="1:20" x14ac:dyDescent="0.2">
      <c r="A131" t="s">
        <v>432</v>
      </c>
      <c r="B131" t="s">
        <v>433</v>
      </c>
      <c r="C131" t="s">
        <v>423</v>
      </c>
      <c r="D131" t="s">
        <v>351</v>
      </c>
      <c r="E131" t="s">
        <v>326</v>
      </c>
      <c r="F131" s="7" t="s">
        <v>299</v>
      </c>
      <c r="G131" t="s">
        <v>327</v>
      </c>
      <c r="H131" t="s">
        <v>280</v>
      </c>
      <c r="I131" t="s">
        <v>28</v>
      </c>
      <c r="J131" s="3">
        <v>1112450</v>
      </c>
      <c r="K131" s="3">
        <v>88996</v>
      </c>
      <c r="L131" s="3">
        <v>1201446</v>
      </c>
      <c r="M131" t="s">
        <v>128</v>
      </c>
      <c r="N131" t="s">
        <v>30</v>
      </c>
      <c r="O131" s="5">
        <v>63.771000000000001</v>
      </c>
      <c r="P131" s="3">
        <v>17444.439999999999</v>
      </c>
      <c r="Q131" s="3">
        <v>1112450</v>
      </c>
      <c r="R131" t="s">
        <v>103</v>
      </c>
      <c r="S131" s="3">
        <v>88996</v>
      </c>
      <c r="T131" s="3">
        <v>1201446</v>
      </c>
    </row>
    <row r="132" spans="1:20" x14ac:dyDescent="0.2">
      <c r="A132" t="s">
        <v>434</v>
      </c>
      <c r="B132" t="s">
        <v>435</v>
      </c>
      <c r="C132" t="s">
        <v>420</v>
      </c>
      <c r="D132" t="s">
        <v>351</v>
      </c>
      <c r="E132" t="s">
        <v>277</v>
      </c>
      <c r="F132" s="7" t="s">
        <v>278</v>
      </c>
      <c r="G132" t="s">
        <v>279</v>
      </c>
      <c r="H132" t="s">
        <v>40</v>
      </c>
      <c r="I132" t="s">
        <v>28</v>
      </c>
      <c r="J132" s="3">
        <v>575166</v>
      </c>
      <c r="K132" s="3">
        <v>57517</v>
      </c>
      <c r="L132" s="3">
        <v>632683</v>
      </c>
      <c r="M132" t="s">
        <v>36</v>
      </c>
      <c r="N132" t="s">
        <v>30</v>
      </c>
      <c r="O132" s="5">
        <v>31.571000000000002</v>
      </c>
      <c r="P132" s="3">
        <v>18218.18</v>
      </c>
      <c r="Q132" s="3">
        <v>575166</v>
      </c>
      <c r="R132" t="s">
        <v>31</v>
      </c>
      <c r="S132" s="3">
        <v>57517</v>
      </c>
      <c r="T132" s="3">
        <v>632683</v>
      </c>
    </row>
    <row r="133" spans="1:20" x14ac:dyDescent="0.2">
      <c r="A133" t="s">
        <v>436</v>
      </c>
      <c r="B133" t="s">
        <v>437</v>
      </c>
      <c r="C133" t="s">
        <v>420</v>
      </c>
      <c r="D133" t="s">
        <v>351</v>
      </c>
      <c r="E133" t="s">
        <v>277</v>
      </c>
      <c r="F133" s="7" t="s">
        <v>278</v>
      </c>
      <c r="G133" t="s">
        <v>279</v>
      </c>
      <c r="H133" t="s">
        <v>280</v>
      </c>
      <c r="I133" t="s">
        <v>28</v>
      </c>
      <c r="J133" s="3">
        <v>1015853</v>
      </c>
      <c r="K133" s="3">
        <v>101585</v>
      </c>
      <c r="L133" s="3">
        <v>1117438</v>
      </c>
      <c r="M133" t="s">
        <v>29</v>
      </c>
      <c r="N133" t="s">
        <v>30</v>
      </c>
      <c r="O133" s="5">
        <v>63.563000000000002</v>
      </c>
      <c r="P133" s="3">
        <v>15981.82</v>
      </c>
      <c r="Q133" s="3">
        <v>1015853</v>
      </c>
      <c r="R133" t="s">
        <v>31</v>
      </c>
      <c r="S133" s="3">
        <v>101585</v>
      </c>
      <c r="T133" s="3">
        <v>1117438</v>
      </c>
    </row>
    <row r="134" spans="1:20" x14ac:dyDescent="0.2">
      <c r="A134" t="s">
        <v>438</v>
      </c>
      <c r="B134" t="s">
        <v>439</v>
      </c>
      <c r="C134" t="s">
        <v>193</v>
      </c>
      <c r="D134" t="s">
        <v>351</v>
      </c>
      <c r="E134" t="s">
        <v>326</v>
      </c>
      <c r="F134" s="7" t="s">
        <v>299</v>
      </c>
      <c r="G134" t="s">
        <v>327</v>
      </c>
      <c r="H134" t="s">
        <v>316</v>
      </c>
      <c r="I134" t="s">
        <v>28</v>
      </c>
      <c r="J134" s="3">
        <v>937552</v>
      </c>
      <c r="K134" s="3">
        <v>75004</v>
      </c>
      <c r="L134" s="3">
        <v>1012556</v>
      </c>
      <c r="M134" t="s">
        <v>128</v>
      </c>
      <c r="N134" t="s">
        <v>30</v>
      </c>
      <c r="O134" s="5">
        <v>53.744999999999997</v>
      </c>
      <c r="P134" s="3">
        <v>17444.439999999999</v>
      </c>
      <c r="Q134" s="3">
        <v>937552</v>
      </c>
      <c r="R134" t="s">
        <v>103</v>
      </c>
      <c r="S134" s="3">
        <v>75004</v>
      </c>
      <c r="T134" s="3">
        <v>1012556</v>
      </c>
    </row>
    <row r="135" spans="1:20" x14ac:dyDescent="0.2">
      <c r="A135" t="s">
        <v>440</v>
      </c>
      <c r="B135" t="s">
        <v>441</v>
      </c>
      <c r="C135" t="s">
        <v>420</v>
      </c>
      <c r="D135" t="s">
        <v>351</v>
      </c>
      <c r="E135" t="s">
        <v>277</v>
      </c>
      <c r="F135" s="7" t="s">
        <v>278</v>
      </c>
      <c r="G135" t="s">
        <v>279</v>
      </c>
      <c r="H135" t="s">
        <v>287</v>
      </c>
      <c r="I135" t="s">
        <v>28</v>
      </c>
      <c r="J135" s="3">
        <v>894246</v>
      </c>
      <c r="K135" s="3">
        <v>89425</v>
      </c>
      <c r="L135" s="3">
        <v>983671</v>
      </c>
      <c r="M135" t="s">
        <v>29</v>
      </c>
      <c r="N135" t="s">
        <v>30</v>
      </c>
      <c r="O135" s="5">
        <v>55.954000000000001</v>
      </c>
      <c r="P135" s="3">
        <v>15981.82</v>
      </c>
      <c r="Q135" s="3">
        <v>894246</v>
      </c>
      <c r="R135" t="s">
        <v>31</v>
      </c>
      <c r="S135" s="3">
        <v>89425</v>
      </c>
      <c r="T135" s="3">
        <v>983671</v>
      </c>
    </row>
    <row r="136" spans="1:20" x14ac:dyDescent="0.2">
      <c r="A136" t="s">
        <v>442</v>
      </c>
      <c r="B136" t="s">
        <v>443</v>
      </c>
      <c r="C136" t="s">
        <v>193</v>
      </c>
      <c r="D136" t="s">
        <v>351</v>
      </c>
      <c r="E136" t="s">
        <v>326</v>
      </c>
      <c r="F136" s="7" t="s">
        <v>299</v>
      </c>
      <c r="G136" t="s">
        <v>327</v>
      </c>
      <c r="H136" t="s">
        <v>209</v>
      </c>
      <c r="I136" t="s">
        <v>28</v>
      </c>
      <c r="J136" s="3">
        <v>881730</v>
      </c>
      <c r="K136" s="3">
        <v>70538</v>
      </c>
      <c r="L136" s="3">
        <v>952268</v>
      </c>
      <c r="M136" t="s">
        <v>128</v>
      </c>
      <c r="N136" t="s">
        <v>30</v>
      </c>
      <c r="O136" s="5">
        <v>50.545000000000002</v>
      </c>
      <c r="P136" s="3">
        <v>17444.439999999999</v>
      </c>
      <c r="Q136" s="3">
        <v>881730</v>
      </c>
      <c r="R136" t="s">
        <v>103</v>
      </c>
      <c r="S136" s="3">
        <v>70538</v>
      </c>
      <c r="T136" s="3">
        <v>952268</v>
      </c>
    </row>
    <row r="137" spans="1:20" x14ac:dyDescent="0.2">
      <c r="A137" t="s">
        <v>444</v>
      </c>
      <c r="B137" t="s">
        <v>445</v>
      </c>
      <c r="C137" t="s">
        <v>193</v>
      </c>
      <c r="D137" t="s">
        <v>351</v>
      </c>
      <c r="E137" t="s">
        <v>326</v>
      </c>
      <c r="F137" s="7" t="s">
        <v>299</v>
      </c>
      <c r="G137" t="s">
        <v>327</v>
      </c>
      <c r="H137" t="s">
        <v>291</v>
      </c>
      <c r="I137" t="s">
        <v>28</v>
      </c>
      <c r="J137" s="3">
        <v>1065102</v>
      </c>
      <c r="K137" s="3">
        <v>85208</v>
      </c>
      <c r="L137" s="3">
        <v>1150310</v>
      </c>
      <c r="M137" t="s">
        <v>128</v>
      </c>
      <c r="N137" t="s">
        <v>30</v>
      </c>
      <c r="O137" s="5">
        <v>61.057000000000002</v>
      </c>
      <c r="P137" s="3">
        <v>17444.439999999999</v>
      </c>
      <c r="Q137" s="3">
        <v>1065102</v>
      </c>
      <c r="R137" t="s">
        <v>103</v>
      </c>
      <c r="S137" s="3">
        <v>85208</v>
      </c>
      <c r="T137" s="3">
        <v>1150310</v>
      </c>
    </row>
    <row r="138" spans="1:20" x14ac:dyDescent="0.2">
      <c r="A138" t="s">
        <v>446</v>
      </c>
      <c r="B138" t="s">
        <v>447</v>
      </c>
      <c r="C138" t="s">
        <v>448</v>
      </c>
      <c r="D138" t="s">
        <v>351</v>
      </c>
      <c r="E138" t="s">
        <v>326</v>
      </c>
      <c r="F138" s="7" t="s">
        <v>299</v>
      </c>
      <c r="G138" t="s">
        <v>327</v>
      </c>
      <c r="H138" t="s">
        <v>136</v>
      </c>
      <c r="I138" t="s">
        <v>28</v>
      </c>
      <c r="J138" s="3">
        <v>940083</v>
      </c>
      <c r="K138" s="3">
        <v>75207</v>
      </c>
      <c r="L138" s="3">
        <v>1015290</v>
      </c>
      <c r="M138" t="s">
        <v>128</v>
      </c>
      <c r="N138" t="s">
        <v>30</v>
      </c>
      <c r="O138" s="5">
        <v>53.89</v>
      </c>
      <c r="P138" s="3">
        <v>17444.439999999999</v>
      </c>
      <c r="Q138" s="3">
        <v>940083</v>
      </c>
      <c r="R138" t="s">
        <v>103</v>
      </c>
      <c r="S138" s="3">
        <v>75207</v>
      </c>
      <c r="T138" s="3">
        <v>1015290</v>
      </c>
    </row>
    <row r="139" spans="1:20" x14ac:dyDescent="0.2">
      <c r="A139" t="s">
        <v>449</v>
      </c>
      <c r="B139" t="s">
        <v>450</v>
      </c>
      <c r="C139" t="s">
        <v>448</v>
      </c>
      <c r="D139" t="s">
        <v>351</v>
      </c>
      <c r="E139" t="s">
        <v>326</v>
      </c>
      <c r="F139" s="7" t="s">
        <v>299</v>
      </c>
      <c r="G139" t="s">
        <v>327</v>
      </c>
      <c r="H139" t="s">
        <v>59</v>
      </c>
      <c r="I139" t="s">
        <v>28</v>
      </c>
      <c r="J139" s="3">
        <v>921329</v>
      </c>
      <c r="K139" s="3">
        <v>73706</v>
      </c>
      <c r="L139" s="3">
        <v>995035</v>
      </c>
      <c r="M139" t="s">
        <v>128</v>
      </c>
      <c r="N139" t="s">
        <v>30</v>
      </c>
      <c r="O139" s="5">
        <v>52.814999999999998</v>
      </c>
      <c r="P139" s="3">
        <v>17444.439999999999</v>
      </c>
      <c r="Q139" s="3">
        <v>921329</v>
      </c>
      <c r="R139" t="s">
        <v>103</v>
      </c>
      <c r="S139" s="3">
        <v>73706</v>
      </c>
      <c r="T139" s="3">
        <v>995035</v>
      </c>
    </row>
    <row r="140" spans="1:20" x14ac:dyDescent="0.2">
      <c r="A140" t="s">
        <v>451</v>
      </c>
      <c r="B140" t="s">
        <v>452</v>
      </c>
      <c r="C140" t="s">
        <v>453</v>
      </c>
      <c r="D140" t="s">
        <v>351</v>
      </c>
      <c r="E140" t="s">
        <v>298</v>
      </c>
      <c r="F140" s="7" t="s">
        <v>299</v>
      </c>
      <c r="G140" t="s">
        <v>332</v>
      </c>
      <c r="H140" t="s">
        <v>59</v>
      </c>
      <c r="I140" t="s">
        <v>28</v>
      </c>
      <c r="J140" s="3">
        <v>991441</v>
      </c>
      <c r="K140" s="3">
        <v>99144</v>
      </c>
      <c r="L140" s="3">
        <v>1090585</v>
      </c>
      <c r="M140" t="s">
        <v>29</v>
      </c>
      <c r="N140" t="s">
        <v>30</v>
      </c>
      <c r="O140" s="5">
        <v>60.722999999999999</v>
      </c>
      <c r="P140" s="3">
        <v>16327.27</v>
      </c>
      <c r="Q140" s="3">
        <v>991441</v>
      </c>
      <c r="R140" t="s">
        <v>31</v>
      </c>
      <c r="S140" s="3">
        <v>99144</v>
      </c>
      <c r="T140" s="3">
        <v>1090585</v>
      </c>
    </row>
    <row r="141" spans="1:20" x14ac:dyDescent="0.2">
      <c r="A141" t="s">
        <v>454</v>
      </c>
      <c r="B141" t="s">
        <v>455</v>
      </c>
      <c r="C141" t="s">
        <v>448</v>
      </c>
      <c r="D141" t="s">
        <v>351</v>
      </c>
      <c r="E141" t="s">
        <v>326</v>
      </c>
      <c r="F141" s="7" t="s">
        <v>299</v>
      </c>
      <c r="G141" t="s">
        <v>327</v>
      </c>
      <c r="H141" t="s">
        <v>40</v>
      </c>
      <c r="I141" t="s">
        <v>28</v>
      </c>
      <c r="J141" s="3">
        <v>626412</v>
      </c>
      <c r="K141" s="3">
        <v>50113</v>
      </c>
      <c r="L141" s="3">
        <v>676525</v>
      </c>
      <c r="M141" t="s">
        <v>149</v>
      </c>
      <c r="N141" t="s">
        <v>30</v>
      </c>
      <c r="O141" s="5">
        <v>33.162999999999997</v>
      </c>
      <c r="P141" s="3">
        <v>18888.89</v>
      </c>
      <c r="Q141" s="3">
        <v>626412</v>
      </c>
      <c r="R141" t="s">
        <v>103</v>
      </c>
      <c r="S141" s="3">
        <v>50113</v>
      </c>
      <c r="T141" s="3">
        <v>676525</v>
      </c>
    </row>
    <row r="142" spans="1:20" x14ac:dyDescent="0.2">
      <c r="A142" t="s">
        <v>456</v>
      </c>
      <c r="B142" t="s">
        <v>457</v>
      </c>
      <c r="C142" t="s">
        <v>458</v>
      </c>
      <c r="D142" t="s">
        <v>351</v>
      </c>
      <c r="E142" t="s">
        <v>326</v>
      </c>
      <c r="F142" s="7" t="s">
        <v>299</v>
      </c>
      <c r="G142" t="s">
        <v>327</v>
      </c>
      <c r="H142" t="s">
        <v>328</v>
      </c>
      <c r="I142" t="s">
        <v>28</v>
      </c>
      <c r="J142" s="3">
        <v>876147</v>
      </c>
      <c r="K142" s="3">
        <v>70092</v>
      </c>
      <c r="L142" s="3">
        <v>946239</v>
      </c>
      <c r="M142" t="s">
        <v>128</v>
      </c>
      <c r="N142" t="s">
        <v>30</v>
      </c>
      <c r="O142" s="5">
        <v>50.225000000000001</v>
      </c>
      <c r="P142" s="3">
        <v>17444.439999999999</v>
      </c>
      <c r="Q142" s="3">
        <v>876147</v>
      </c>
      <c r="R142" t="s">
        <v>103</v>
      </c>
      <c r="S142" s="3">
        <v>70092</v>
      </c>
      <c r="T142" s="3">
        <v>946239</v>
      </c>
    </row>
    <row r="143" spans="1:20" x14ac:dyDescent="0.2">
      <c r="A143" t="s">
        <v>459</v>
      </c>
      <c r="B143" t="s">
        <v>460</v>
      </c>
      <c r="C143" t="s">
        <v>461</v>
      </c>
      <c r="D143" t="s">
        <v>351</v>
      </c>
      <c r="E143" t="s">
        <v>326</v>
      </c>
      <c r="F143" s="7" t="s">
        <v>299</v>
      </c>
      <c r="G143" t="s">
        <v>327</v>
      </c>
      <c r="H143" t="s">
        <v>374</v>
      </c>
      <c r="I143" t="s">
        <v>28</v>
      </c>
      <c r="J143" s="3">
        <v>942000</v>
      </c>
      <c r="K143" s="3">
        <v>75360</v>
      </c>
      <c r="L143" s="3">
        <v>1017360</v>
      </c>
      <c r="M143" t="s">
        <v>128</v>
      </c>
      <c r="N143" t="s">
        <v>30</v>
      </c>
      <c r="O143" s="5">
        <v>54</v>
      </c>
      <c r="P143" s="3">
        <v>17444.439999999999</v>
      </c>
      <c r="Q143" s="3">
        <v>942000</v>
      </c>
      <c r="R143" t="s">
        <v>103</v>
      </c>
      <c r="S143" s="3">
        <v>75360</v>
      </c>
      <c r="T143" s="3">
        <v>1017360</v>
      </c>
    </row>
    <row r="144" spans="1:20" x14ac:dyDescent="0.2">
      <c r="A144" t="s">
        <v>462</v>
      </c>
      <c r="B144" t="s">
        <v>463</v>
      </c>
      <c r="C144" t="s">
        <v>461</v>
      </c>
      <c r="D144" t="s">
        <v>351</v>
      </c>
      <c r="E144" t="s">
        <v>326</v>
      </c>
      <c r="F144" s="7" t="s">
        <v>299</v>
      </c>
      <c r="G144" t="s">
        <v>327</v>
      </c>
      <c r="H144" t="s">
        <v>59</v>
      </c>
      <c r="I144" t="s">
        <v>28</v>
      </c>
      <c r="J144" s="3">
        <v>733016</v>
      </c>
      <c r="K144" s="3">
        <v>58641</v>
      </c>
      <c r="L144" s="3">
        <v>791657</v>
      </c>
      <c r="M144" t="s">
        <v>128</v>
      </c>
      <c r="N144" t="s">
        <v>30</v>
      </c>
      <c r="O144" s="5">
        <v>42.02</v>
      </c>
      <c r="P144" s="3">
        <v>17444.439999999999</v>
      </c>
      <c r="Q144" s="3">
        <v>733016</v>
      </c>
      <c r="R144" t="s">
        <v>103</v>
      </c>
      <c r="S144" s="3">
        <v>58641</v>
      </c>
      <c r="T144" s="3">
        <v>791657</v>
      </c>
    </row>
    <row r="145" spans="1:20" x14ac:dyDescent="0.2">
      <c r="A145" t="s">
        <v>464</v>
      </c>
      <c r="B145" t="s">
        <v>465</v>
      </c>
      <c r="C145" t="s">
        <v>461</v>
      </c>
      <c r="D145" t="s">
        <v>351</v>
      </c>
      <c r="E145" t="s">
        <v>326</v>
      </c>
      <c r="F145" s="7" t="s">
        <v>299</v>
      </c>
      <c r="G145" t="s">
        <v>327</v>
      </c>
      <c r="H145" t="s">
        <v>35</v>
      </c>
      <c r="I145" t="s">
        <v>28</v>
      </c>
      <c r="J145" s="3">
        <v>590145</v>
      </c>
      <c r="K145" s="3">
        <v>47212</v>
      </c>
      <c r="L145" s="3">
        <v>637357</v>
      </c>
      <c r="M145" t="s">
        <v>149</v>
      </c>
      <c r="N145" t="s">
        <v>30</v>
      </c>
      <c r="O145" s="5">
        <v>31.242999999999999</v>
      </c>
      <c r="P145" s="3">
        <v>18888.89</v>
      </c>
      <c r="Q145" s="3">
        <v>590145</v>
      </c>
      <c r="R145" t="s">
        <v>103</v>
      </c>
      <c r="S145" s="3">
        <v>47212</v>
      </c>
      <c r="T145" s="3">
        <v>637357</v>
      </c>
    </row>
    <row r="146" spans="1:20" x14ac:dyDescent="0.2">
      <c r="A146" t="s">
        <v>466</v>
      </c>
      <c r="B146" t="s">
        <v>467</v>
      </c>
      <c r="C146" t="s">
        <v>461</v>
      </c>
      <c r="D146" t="s">
        <v>351</v>
      </c>
      <c r="E146" t="s">
        <v>326</v>
      </c>
      <c r="F146" s="7" t="s">
        <v>299</v>
      </c>
      <c r="G146" t="s">
        <v>327</v>
      </c>
      <c r="H146" t="s">
        <v>280</v>
      </c>
      <c r="I146" t="s">
        <v>28</v>
      </c>
      <c r="J146" s="3">
        <v>1139091</v>
      </c>
      <c r="K146" s="3">
        <v>91127</v>
      </c>
      <c r="L146" s="3">
        <v>1230218</v>
      </c>
      <c r="M146" t="s">
        <v>128</v>
      </c>
      <c r="N146" t="s">
        <v>30</v>
      </c>
      <c r="O146" s="5">
        <v>67.224999999999994</v>
      </c>
      <c r="P146" s="3">
        <v>16944.439999999999</v>
      </c>
      <c r="Q146" s="3">
        <v>1139091</v>
      </c>
      <c r="R146" t="s">
        <v>103</v>
      </c>
      <c r="S146" s="3">
        <v>91127</v>
      </c>
      <c r="T146" s="3">
        <v>1230218</v>
      </c>
    </row>
    <row r="147" spans="1:20" x14ac:dyDescent="0.2">
      <c r="A147" t="s">
        <v>468</v>
      </c>
      <c r="B147" t="s">
        <v>469</v>
      </c>
      <c r="C147" t="s">
        <v>470</v>
      </c>
      <c r="D147" t="s">
        <v>351</v>
      </c>
      <c r="E147" t="s">
        <v>326</v>
      </c>
      <c r="F147" s="7" t="s">
        <v>299</v>
      </c>
      <c r="G147" t="s">
        <v>327</v>
      </c>
      <c r="H147" t="s">
        <v>40</v>
      </c>
      <c r="I147" t="s">
        <v>28</v>
      </c>
      <c r="J147" s="3">
        <v>588777</v>
      </c>
      <c r="K147" s="3">
        <v>47102</v>
      </c>
      <c r="L147" s="3">
        <v>635879</v>
      </c>
      <c r="M147" t="s">
        <v>149</v>
      </c>
      <c r="N147" t="s">
        <v>30</v>
      </c>
      <c r="O147" s="5">
        <v>31.448</v>
      </c>
      <c r="P147" s="3">
        <v>18722.22</v>
      </c>
      <c r="Q147" s="3">
        <v>588777</v>
      </c>
      <c r="R147" t="s">
        <v>103</v>
      </c>
      <c r="S147" s="3">
        <v>47102</v>
      </c>
      <c r="T147" s="3">
        <v>635879</v>
      </c>
    </row>
    <row r="148" spans="1:20" x14ac:dyDescent="0.2">
      <c r="A148" t="s">
        <v>471</v>
      </c>
      <c r="B148" t="s">
        <v>472</v>
      </c>
      <c r="C148" t="s">
        <v>470</v>
      </c>
      <c r="D148" t="s">
        <v>351</v>
      </c>
      <c r="E148" t="s">
        <v>326</v>
      </c>
      <c r="F148" s="7" t="s">
        <v>299</v>
      </c>
      <c r="G148" t="s">
        <v>327</v>
      </c>
      <c r="H148" t="s">
        <v>316</v>
      </c>
      <c r="I148" t="s">
        <v>28</v>
      </c>
      <c r="J148" s="3">
        <v>1020564</v>
      </c>
      <c r="K148" s="3">
        <v>81645</v>
      </c>
      <c r="L148" s="3">
        <v>1102209</v>
      </c>
      <c r="M148" t="s">
        <v>128</v>
      </c>
      <c r="N148" t="s">
        <v>30</v>
      </c>
      <c r="O148" s="5">
        <v>60.23</v>
      </c>
      <c r="P148" s="3">
        <v>16944.439999999999</v>
      </c>
      <c r="Q148" s="3">
        <v>1020564</v>
      </c>
      <c r="R148" t="s">
        <v>103</v>
      </c>
      <c r="S148" s="3">
        <v>81645</v>
      </c>
      <c r="T148" s="3">
        <v>1102209</v>
      </c>
    </row>
    <row r="149" spans="1:20" x14ac:dyDescent="0.2">
      <c r="A149" t="s">
        <v>473</v>
      </c>
      <c r="B149" t="s">
        <v>474</v>
      </c>
      <c r="C149" t="s">
        <v>475</v>
      </c>
      <c r="D149" t="s">
        <v>351</v>
      </c>
      <c r="E149" t="s">
        <v>326</v>
      </c>
      <c r="F149" s="7" t="s">
        <v>299</v>
      </c>
      <c r="G149" t="s">
        <v>327</v>
      </c>
      <c r="H149" t="s">
        <v>69</v>
      </c>
      <c r="I149" t="s">
        <v>28</v>
      </c>
      <c r="J149" s="3">
        <v>1062264</v>
      </c>
      <c r="K149" s="3">
        <v>84981</v>
      </c>
      <c r="L149" s="3">
        <v>1147245</v>
      </c>
      <c r="M149" t="s">
        <v>128</v>
      </c>
      <c r="N149" t="s">
        <v>30</v>
      </c>
      <c r="O149" s="5">
        <v>62.691000000000003</v>
      </c>
      <c r="P149" s="3">
        <v>16944.439999999999</v>
      </c>
      <c r="Q149" s="3">
        <v>1062264</v>
      </c>
      <c r="R149" t="s">
        <v>103</v>
      </c>
      <c r="S149" s="3">
        <v>84981</v>
      </c>
      <c r="T149" s="3">
        <v>1147245</v>
      </c>
    </row>
    <row r="150" spans="1:20" x14ac:dyDescent="0.2">
      <c r="A150" t="s">
        <v>476</v>
      </c>
      <c r="B150" t="s">
        <v>477</v>
      </c>
      <c r="C150" t="s">
        <v>475</v>
      </c>
      <c r="D150" t="s">
        <v>351</v>
      </c>
      <c r="E150" t="s">
        <v>326</v>
      </c>
      <c r="F150" s="7" t="s">
        <v>299</v>
      </c>
      <c r="G150" t="s">
        <v>327</v>
      </c>
      <c r="H150" t="s">
        <v>59</v>
      </c>
      <c r="I150" t="s">
        <v>28</v>
      </c>
      <c r="J150" s="3">
        <v>737727</v>
      </c>
      <c r="K150" s="3">
        <v>59018</v>
      </c>
      <c r="L150" s="3">
        <v>796745</v>
      </c>
      <c r="M150" t="s">
        <v>128</v>
      </c>
      <c r="N150" t="s">
        <v>30</v>
      </c>
      <c r="O150" s="5">
        <v>43.537999999999997</v>
      </c>
      <c r="P150" s="3">
        <v>16944.439999999999</v>
      </c>
      <c r="Q150" s="3">
        <v>737727</v>
      </c>
      <c r="R150" t="s">
        <v>103</v>
      </c>
      <c r="S150" s="3">
        <v>59018</v>
      </c>
      <c r="T150" s="3">
        <v>796745</v>
      </c>
    </row>
    <row r="151" spans="1:20" x14ac:dyDescent="0.2">
      <c r="A151" t="s">
        <v>478</v>
      </c>
      <c r="B151" t="s">
        <v>479</v>
      </c>
      <c r="C151" t="s">
        <v>475</v>
      </c>
      <c r="D151" t="s">
        <v>351</v>
      </c>
      <c r="E151" t="s">
        <v>326</v>
      </c>
      <c r="F151" s="7" t="s">
        <v>299</v>
      </c>
      <c r="G151" t="s">
        <v>327</v>
      </c>
      <c r="H151" t="s">
        <v>101</v>
      </c>
      <c r="I151" t="s">
        <v>28</v>
      </c>
      <c r="J151" s="3">
        <v>462439</v>
      </c>
      <c r="K151" s="3">
        <v>36995</v>
      </c>
      <c r="L151" s="3">
        <v>499434</v>
      </c>
      <c r="M151" t="s">
        <v>149</v>
      </c>
      <c r="N151" t="s">
        <v>30</v>
      </c>
      <c r="O151" s="5">
        <v>24.7</v>
      </c>
      <c r="P151" s="3">
        <v>18722.22</v>
      </c>
      <c r="Q151" s="3">
        <v>462439</v>
      </c>
      <c r="R151" t="s">
        <v>103</v>
      </c>
      <c r="S151" s="3">
        <v>36995</v>
      </c>
      <c r="T151" s="3">
        <v>499434</v>
      </c>
    </row>
    <row r="152" spans="1:20" x14ac:dyDescent="0.2">
      <c r="A152" t="s">
        <v>480</v>
      </c>
      <c r="B152" t="s">
        <v>481</v>
      </c>
      <c r="C152" t="s">
        <v>112</v>
      </c>
      <c r="D152" t="s">
        <v>351</v>
      </c>
      <c r="E152" t="s">
        <v>352</v>
      </c>
      <c r="F152" s="7" t="s">
        <v>353</v>
      </c>
      <c r="G152" t="s">
        <v>354</v>
      </c>
      <c r="H152" t="s">
        <v>35</v>
      </c>
      <c r="I152" t="s">
        <v>28</v>
      </c>
      <c r="J152" s="3">
        <v>528359</v>
      </c>
      <c r="K152" s="3">
        <v>52836</v>
      </c>
      <c r="L152" s="3">
        <v>581195</v>
      </c>
      <c r="M152" t="s">
        <v>102</v>
      </c>
      <c r="N152" t="s">
        <v>30</v>
      </c>
      <c r="O152" s="5">
        <v>27.108000000000001</v>
      </c>
      <c r="P152" s="3">
        <v>19490.91</v>
      </c>
      <c r="Q152" s="3">
        <v>528359</v>
      </c>
      <c r="R152" t="s">
        <v>31</v>
      </c>
      <c r="S152" s="3">
        <v>52836</v>
      </c>
      <c r="T152" s="3">
        <v>581195</v>
      </c>
    </row>
    <row r="153" spans="1:20" x14ac:dyDescent="0.2">
      <c r="A153" t="s">
        <v>482</v>
      </c>
      <c r="B153" t="s">
        <v>483</v>
      </c>
      <c r="C153" t="s">
        <v>396</v>
      </c>
      <c r="D153" t="s">
        <v>351</v>
      </c>
      <c r="E153" t="s">
        <v>277</v>
      </c>
      <c r="F153" s="7" t="s">
        <v>278</v>
      </c>
      <c r="G153" t="s">
        <v>279</v>
      </c>
      <c r="H153" t="s">
        <v>280</v>
      </c>
      <c r="I153" t="s">
        <v>28</v>
      </c>
      <c r="J153" s="3">
        <v>970141</v>
      </c>
      <c r="K153" s="3">
        <v>97014</v>
      </c>
      <c r="L153" s="3">
        <v>1067155</v>
      </c>
      <c r="M153" t="s">
        <v>29</v>
      </c>
      <c r="N153" t="s">
        <v>30</v>
      </c>
      <c r="O153" s="5">
        <v>55.008000000000003</v>
      </c>
      <c r="P153" s="3">
        <v>17636.36</v>
      </c>
      <c r="Q153" s="3">
        <v>970141</v>
      </c>
      <c r="R153" t="s">
        <v>31</v>
      </c>
      <c r="S153" s="3">
        <v>97014</v>
      </c>
      <c r="T153" s="3">
        <v>1067155</v>
      </c>
    </row>
    <row r="154" spans="1:20" x14ac:dyDescent="0.2">
      <c r="A154" t="s">
        <v>484</v>
      </c>
      <c r="B154" t="s">
        <v>485</v>
      </c>
      <c r="C154" t="s">
        <v>396</v>
      </c>
      <c r="D154" t="s">
        <v>351</v>
      </c>
      <c r="E154" t="s">
        <v>277</v>
      </c>
      <c r="F154" s="7" t="s">
        <v>278</v>
      </c>
      <c r="G154" t="s">
        <v>279</v>
      </c>
      <c r="H154" t="s">
        <v>287</v>
      </c>
      <c r="I154" t="s">
        <v>28</v>
      </c>
      <c r="J154" s="3">
        <v>1068623</v>
      </c>
      <c r="K154" s="3">
        <v>106862</v>
      </c>
      <c r="L154" s="3">
        <v>1175485</v>
      </c>
      <c r="M154" t="s">
        <v>29</v>
      </c>
      <c r="N154" t="s">
        <v>30</v>
      </c>
      <c r="O154" s="5">
        <v>60.591999999999999</v>
      </c>
      <c r="P154" s="3">
        <v>17636.36</v>
      </c>
      <c r="Q154" s="3">
        <v>1068623</v>
      </c>
      <c r="R154" t="s">
        <v>31</v>
      </c>
      <c r="S154" s="3">
        <v>106862</v>
      </c>
      <c r="T154" s="3">
        <v>1175485</v>
      </c>
    </row>
    <row r="155" spans="1:20" x14ac:dyDescent="0.2">
      <c r="A155" t="s">
        <v>486</v>
      </c>
      <c r="B155" t="s">
        <v>487</v>
      </c>
      <c r="C155" t="s">
        <v>488</v>
      </c>
      <c r="D155" t="s">
        <v>351</v>
      </c>
      <c r="E155" t="s">
        <v>326</v>
      </c>
      <c r="F155" s="7" t="s">
        <v>299</v>
      </c>
      <c r="G155" t="s">
        <v>327</v>
      </c>
      <c r="H155" t="s">
        <v>306</v>
      </c>
      <c r="I155" t="s">
        <v>28</v>
      </c>
      <c r="J155" s="3">
        <v>1043778</v>
      </c>
      <c r="K155" s="3">
        <v>83502</v>
      </c>
      <c r="L155" s="3">
        <v>1127280</v>
      </c>
      <c r="M155" t="s">
        <v>128</v>
      </c>
      <c r="N155" t="s">
        <v>30</v>
      </c>
      <c r="O155" s="5">
        <v>61.6</v>
      </c>
      <c r="P155" s="3">
        <v>16944.439999999999</v>
      </c>
      <c r="Q155" s="3">
        <v>1043778</v>
      </c>
      <c r="R155" t="s">
        <v>103</v>
      </c>
      <c r="S155" s="3">
        <v>83502</v>
      </c>
      <c r="T155" s="3">
        <v>1127280</v>
      </c>
    </row>
    <row r="156" spans="1:20" x14ac:dyDescent="0.2">
      <c r="A156" t="s">
        <v>489</v>
      </c>
      <c r="B156" t="s">
        <v>490</v>
      </c>
      <c r="C156" t="s">
        <v>491</v>
      </c>
      <c r="D156" t="s">
        <v>351</v>
      </c>
      <c r="E156" t="s">
        <v>326</v>
      </c>
      <c r="F156" s="7" t="s">
        <v>299</v>
      </c>
      <c r="G156" t="s">
        <v>327</v>
      </c>
      <c r="H156" t="s">
        <v>291</v>
      </c>
      <c r="I156" t="s">
        <v>28</v>
      </c>
      <c r="J156" s="3">
        <v>1009343</v>
      </c>
      <c r="K156" s="3">
        <v>80747</v>
      </c>
      <c r="L156" s="3">
        <v>1090090</v>
      </c>
      <c r="M156" t="s">
        <v>128</v>
      </c>
      <c r="N156" t="s">
        <v>30</v>
      </c>
      <c r="O156" s="5">
        <v>59.567999999999998</v>
      </c>
      <c r="P156" s="3">
        <v>16944.439999999999</v>
      </c>
      <c r="Q156" s="3">
        <v>1009343</v>
      </c>
      <c r="R156" t="s">
        <v>103</v>
      </c>
      <c r="S156" s="3">
        <v>80747</v>
      </c>
      <c r="T156" s="3">
        <v>1090090</v>
      </c>
    </row>
    <row r="157" spans="1:20" x14ac:dyDescent="0.2">
      <c r="A157" t="s">
        <v>492</v>
      </c>
      <c r="B157" t="s">
        <v>493</v>
      </c>
      <c r="C157" t="s">
        <v>491</v>
      </c>
      <c r="D157" t="s">
        <v>351</v>
      </c>
      <c r="E157" t="s">
        <v>326</v>
      </c>
      <c r="F157" s="7" t="s">
        <v>299</v>
      </c>
      <c r="G157" t="s">
        <v>327</v>
      </c>
      <c r="H157" t="s">
        <v>374</v>
      </c>
      <c r="I157" t="s">
        <v>28</v>
      </c>
      <c r="J157" s="3">
        <v>785546</v>
      </c>
      <c r="K157" s="3">
        <v>62844</v>
      </c>
      <c r="L157" s="3">
        <v>848390</v>
      </c>
      <c r="M157" t="s">
        <v>128</v>
      </c>
      <c r="N157" t="s">
        <v>30</v>
      </c>
      <c r="O157" s="5">
        <v>46.36</v>
      </c>
      <c r="P157" s="3">
        <v>16944.439999999999</v>
      </c>
      <c r="Q157" s="3">
        <v>785546</v>
      </c>
      <c r="R157" t="s">
        <v>103</v>
      </c>
      <c r="S157" s="3">
        <v>62844</v>
      </c>
      <c r="T157" s="3">
        <v>848390</v>
      </c>
    </row>
    <row r="158" spans="1:20" x14ac:dyDescent="0.2">
      <c r="A158" t="s">
        <v>494</v>
      </c>
      <c r="B158" t="s">
        <v>495</v>
      </c>
      <c r="C158" t="s">
        <v>491</v>
      </c>
      <c r="D158" t="s">
        <v>351</v>
      </c>
      <c r="E158" t="s">
        <v>326</v>
      </c>
      <c r="F158" s="7" t="s">
        <v>299</v>
      </c>
      <c r="G158" t="s">
        <v>327</v>
      </c>
      <c r="H158" t="s">
        <v>328</v>
      </c>
      <c r="I158" t="s">
        <v>28</v>
      </c>
      <c r="J158" s="3">
        <v>898107</v>
      </c>
      <c r="K158" s="3">
        <v>71848</v>
      </c>
      <c r="L158" s="3">
        <v>969955</v>
      </c>
      <c r="M158" t="s">
        <v>128</v>
      </c>
      <c r="N158" t="s">
        <v>30</v>
      </c>
      <c r="O158" s="5">
        <v>53.003</v>
      </c>
      <c r="P158" s="3">
        <v>16944.439999999999</v>
      </c>
      <c r="Q158" s="3">
        <v>898107</v>
      </c>
      <c r="R158" t="s">
        <v>103</v>
      </c>
      <c r="S158" s="3">
        <v>71848</v>
      </c>
      <c r="T158" s="3">
        <v>969955</v>
      </c>
    </row>
    <row r="159" spans="1:20" x14ac:dyDescent="0.2">
      <c r="A159" t="s">
        <v>496</v>
      </c>
      <c r="B159" t="s">
        <v>497</v>
      </c>
      <c r="C159" t="s">
        <v>498</v>
      </c>
      <c r="D159" t="s">
        <v>351</v>
      </c>
      <c r="E159" t="s">
        <v>326</v>
      </c>
      <c r="F159" s="7" t="s">
        <v>299</v>
      </c>
      <c r="G159" t="s">
        <v>327</v>
      </c>
      <c r="H159" t="s">
        <v>40</v>
      </c>
      <c r="I159" t="s">
        <v>28</v>
      </c>
      <c r="J159" s="3">
        <v>600833</v>
      </c>
      <c r="K159" s="3">
        <v>48067</v>
      </c>
      <c r="L159" s="3">
        <v>648900</v>
      </c>
      <c r="M159" t="s">
        <v>149</v>
      </c>
      <c r="N159" t="s">
        <v>30</v>
      </c>
      <c r="O159" s="5">
        <v>32.091999999999999</v>
      </c>
      <c r="P159" s="3">
        <v>18722.22</v>
      </c>
      <c r="Q159" s="3">
        <v>600833</v>
      </c>
      <c r="R159" t="s">
        <v>103</v>
      </c>
      <c r="S159" s="3">
        <v>48067</v>
      </c>
      <c r="T159" s="3">
        <v>648900</v>
      </c>
    </row>
    <row r="160" spans="1:20" x14ac:dyDescent="0.2">
      <c r="A160" t="s">
        <v>499</v>
      </c>
      <c r="B160" t="s">
        <v>500</v>
      </c>
      <c r="C160" t="s">
        <v>498</v>
      </c>
      <c r="D160" t="s">
        <v>351</v>
      </c>
      <c r="E160" t="s">
        <v>326</v>
      </c>
      <c r="F160" s="7" t="s">
        <v>299</v>
      </c>
      <c r="G160" t="s">
        <v>327</v>
      </c>
      <c r="H160" t="s">
        <v>280</v>
      </c>
      <c r="I160" t="s">
        <v>28</v>
      </c>
      <c r="J160" s="3">
        <v>1065365</v>
      </c>
      <c r="K160" s="3">
        <v>85229</v>
      </c>
      <c r="L160" s="3">
        <v>1150594</v>
      </c>
      <c r="M160" t="s">
        <v>128</v>
      </c>
      <c r="N160" t="s">
        <v>30</v>
      </c>
      <c r="O160" s="5">
        <v>62.874000000000002</v>
      </c>
      <c r="P160" s="3">
        <v>16944.439999999999</v>
      </c>
      <c r="Q160" s="3">
        <v>1065365</v>
      </c>
      <c r="R160" t="s">
        <v>103</v>
      </c>
      <c r="S160" s="3">
        <v>85229</v>
      </c>
      <c r="T160" s="3">
        <v>1150594</v>
      </c>
    </row>
    <row r="161" spans="1:20" x14ac:dyDescent="0.2">
      <c r="A161" t="s">
        <v>501</v>
      </c>
      <c r="B161" t="s">
        <v>502</v>
      </c>
      <c r="C161" t="s">
        <v>503</v>
      </c>
      <c r="D161" t="s">
        <v>351</v>
      </c>
      <c r="E161" t="s">
        <v>326</v>
      </c>
      <c r="F161" s="7" t="s">
        <v>299</v>
      </c>
      <c r="G161" t="s">
        <v>327</v>
      </c>
      <c r="H161" t="s">
        <v>59</v>
      </c>
      <c r="I161" t="s">
        <v>28</v>
      </c>
      <c r="J161" s="3">
        <v>1073559</v>
      </c>
      <c r="K161" s="3">
        <v>85885</v>
      </c>
      <c r="L161" s="3">
        <v>1159444</v>
      </c>
      <c r="M161" t="s">
        <v>128</v>
      </c>
      <c r="N161" t="s">
        <v>30</v>
      </c>
      <c r="O161" s="5">
        <v>59.094999999999999</v>
      </c>
      <c r="P161" s="3">
        <v>18166.669999999998</v>
      </c>
      <c r="Q161" s="3">
        <v>1073559</v>
      </c>
      <c r="R161" t="s">
        <v>103</v>
      </c>
      <c r="S161" s="3">
        <v>85885</v>
      </c>
      <c r="T161" s="3">
        <v>1159444</v>
      </c>
    </row>
    <row r="162" spans="1:20" x14ac:dyDescent="0.2">
      <c r="A162" t="s">
        <v>504</v>
      </c>
      <c r="B162" t="s">
        <v>505</v>
      </c>
      <c r="C162" t="s">
        <v>503</v>
      </c>
      <c r="D162" t="s">
        <v>351</v>
      </c>
      <c r="E162" t="s">
        <v>326</v>
      </c>
      <c r="F162" s="7" t="s">
        <v>299</v>
      </c>
      <c r="G162" t="s">
        <v>327</v>
      </c>
      <c r="H162" t="s">
        <v>316</v>
      </c>
      <c r="I162" t="s">
        <v>28</v>
      </c>
      <c r="J162" s="3">
        <v>1034192</v>
      </c>
      <c r="K162" s="3">
        <v>82735</v>
      </c>
      <c r="L162" s="3">
        <v>1116927</v>
      </c>
      <c r="M162" t="s">
        <v>128</v>
      </c>
      <c r="N162" t="s">
        <v>30</v>
      </c>
      <c r="O162" s="5">
        <v>56.927999999999997</v>
      </c>
      <c r="P162" s="3">
        <v>18166.669999999998</v>
      </c>
      <c r="Q162" s="3">
        <v>1034192</v>
      </c>
      <c r="R162" t="s">
        <v>103</v>
      </c>
      <c r="S162" s="3">
        <v>82735</v>
      </c>
      <c r="T162" s="3">
        <v>1116927</v>
      </c>
    </row>
    <row r="163" spans="1:20" x14ac:dyDescent="0.2">
      <c r="A163" t="s">
        <v>506</v>
      </c>
      <c r="B163" t="s">
        <v>507</v>
      </c>
      <c r="C163" t="s">
        <v>508</v>
      </c>
      <c r="D163" t="s">
        <v>351</v>
      </c>
      <c r="E163" t="s">
        <v>298</v>
      </c>
      <c r="F163" s="7" t="s">
        <v>299</v>
      </c>
      <c r="G163" t="s">
        <v>332</v>
      </c>
      <c r="H163" t="s">
        <v>280</v>
      </c>
      <c r="I163" t="s">
        <v>28</v>
      </c>
      <c r="J163" s="3">
        <v>1001744</v>
      </c>
      <c r="K163" s="3">
        <v>100174</v>
      </c>
      <c r="L163" s="3">
        <v>1101918</v>
      </c>
      <c r="M163" t="s">
        <v>29</v>
      </c>
      <c r="N163" t="s">
        <v>30</v>
      </c>
      <c r="O163" s="5">
        <v>61.353999999999999</v>
      </c>
      <c r="P163" s="3">
        <v>16327.27</v>
      </c>
      <c r="Q163" s="3">
        <v>1001744</v>
      </c>
      <c r="R163" t="s">
        <v>31</v>
      </c>
      <c r="S163" s="3">
        <v>100174</v>
      </c>
      <c r="T163" s="3">
        <v>1101918</v>
      </c>
    </row>
    <row r="164" spans="1:20" x14ac:dyDescent="0.2">
      <c r="A164" t="s">
        <v>509</v>
      </c>
      <c r="B164" t="s">
        <v>510</v>
      </c>
      <c r="C164" t="s">
        <v>511</v>
      </c>
      <c r="D164" t="s">
        <v>351</v>
      </c>
      <c r="E164" t="s">
        <v>326</v>
      </c>
      <c r="F164" s="7" t="s">
        <v>299</v>
      </c>
      <c r="G164" t="s">
        <v>327</v>
      </c>
      <c r="H164" t="s">
        <v>69</v>
      </c>
      <c r="I164" t="s">
        <v>28</v>
      </c>
      <c r="J164" s="3">
        <v>1009667</v>
      </c>
      <c r="K164" s="3">
        <v>80773</v>
      </c>
      <c r="L164" s="3">
        <v>1090440</v>
      </c>
      <c r="M164" t="s">
        <v>128</v>
      </c>
      <c r="N164" t="s">
        <v>30</v>
      </c>
      <c r="O164" s="5">
        <v>55.578000000000003</v>
      </c>
      <c r="P164" s="3">
        <v>18166.669999999998</v>
      </c>
      <c r="Q164" s="3">
        <v>1009667</v>
      </c>
      <c r="R164" t="s">
        <v>103</v>
      </c>
      <c r="S164" s="3">
        <v>80773</v>
      </c>
      <c r="T164" s="3">
        <v>1090440</v>
      </c>
    </row>
    <row r="165" spans="1:20" x14ac:dyDescent="0.2">
      <c r="A165" t="s">
        <v>512</v>
      </c>
      <c r="B165" t="s">
        <v>513</v>
      </c>
      <c r="C165" t="s">
        <v>514</v>
      </c>
      <c r="D165" t="s">
        <v>351</v>
      </c>
      <c r="E165" t="s">
        <v>298</v>
      </c>
      <c r="F165" s="7" t="s">
        <v>299</v>
      </c>
      <c r="G165" t="s">
        <v>332</v>
      </c>
      <c r="H165" t="s">
        <v>69</v>
      </c>
      <c r="I165" t="s">
        <v>28</v>
      </c>
      <c r="J165" s="3">
        <v>975114</v>
      </c>
      <c r="K165" s="3">
        <v>97511</v>
      </c>
      <c r="L165" s="3">
        <v>1072625</v>
      </c>
      <c r="M165" t="s">
        <v>29</v>
      </c>
      <c r="N165" t="s">
        <v>30</v>
      </c>
      <c r="O165" s="5">
        <v>59.722999999999999</v>
      </c>
      <c r="P165" s="3">
        <v>16327.27</v>
      </c>
      <c r="Q165" s="3">
        <v>975114</v>
      </c>
      <c r="R165" t="s">
        <v>31</v>
      </c>
      <c r="S165" s="3">
        <v>97511</v>
      </c>
      <c r="T165" s="3">
        <v>1072625</v>
      </c>
    </row>
    <row r="166" spans="1:20" x14ac:dyDescent="0.2">
      <c r="A166" t="s">
        <v>515</v>
      </c>
      <c r="B166" t="s">
        <v>516</v>
      </c>
      <c r="C166" t="s">
        <v>517</v>
      </c>
      <c r="D166" t="s">
        <v>351</v>
      </c>
      <c r="E166" t="s">
        <v>326</v>
      </c>
      <c r="F166" s="7" t="s">
        <v>299</v>
      </c>
      <c r="G166" t="s">
        <v>327</v>
      </c>
      <c r="H166" t="s">
        <v>306</v>
      </c>
      <c r="I166" t="s">
        <v>28</v>
      </c>
      <c r="J166" s="3">
        <v>1306546</v>
      </c>
      <c r="K166" s="3">
        <v>104524</v>
      </c>
      <c r="L166" s="3">
        <v>1411070</v>
      </c>
      <c r="M166" t="s">
        <v>128</v>
      </c>
      <c r="N166" t="s">
        <v>30</v>
      </c>
      <c r="O166" s="5">
        <v>71.92</v>
      </c>
      <c r="P166" s="3">
        <v>18166.669999999998</v>
      </c>
      <c r="Q166" s="3">
        <v>1306546</v>
      </c>
      <c r="R166" t="s">
        <v>103</v>
      </c>
      <c r="S166" s="3">
        <v>104524</v>
      </c>
      <c r="T166" s="3">
        <v>1411070</v>
      </c>
    </row>
    <row r="167" spans="1:20" x14ac:dyDescent="0.2">
      <c r="A167" t="s">
        <v>518</v>
      </c>
      <c r="B167" t="s">
        <v>519</v>
      </c>
      <c r="C167" t="s">
        <v>517</v>
      </c>
      <c r="D167" t="s">
        <v>351</v>
      </c>
      <c r="E167" t="s">
        <v>326</v>
      </c>
      <c r="F167" s="7" t="s">
        <v>299</v>
      </c>
      <c r="G167" t="s">
        <v>327</v>
      </c>
      <c r="H167" t="s">
        <v>40</v>
      </c>
      <c r="I167" t="s">
        <v>28</v>
      </c>
      <c r="J167" s="3">
        <v>660268</v>
      </c>
      <c r="K167" s="3">
        <v>52821</v>
      </c>
      <c r="L167" s="3">
        <v>713089</v>
      </c>
      <c r="M167" t="s">
        <v>149</v>
      </c>
      <c r="N167" t="s">
        <v>30</v>
      </c>
      <c r="O167" s="5">
        <v>33.988999999999997</v>
      </c>
      <c r="P167" s="3">
        <v>19425.93</v>
      </c>
      <c r="Q167" s="3">
        <v>660268</v>
      </c>
      <c r="R167" t="s">
        <v>103</v>
      </c>
      <c r="S167" s="3">
        <v>52821</v>
      </c>
      <c r="T167" s="3">
        <v>713089</v>
      </c>
    </row>
    <row r="168" spans="1:20" x14ac:dyDescent="0.2">
      <c r="A168" t="s">
        <v>520</v>
      </c>
      <c r="B168" t="s">
        <v>521</v>
      </c>
      <c r="C168" t="s">
        <v>517</v>
      </c>
      <c r="D168" t="s">
        <v>351</v>
      </c>
      <c r="E168" t="s">
        <v>326</v>
      </c>
      <c r="F168" s="7" t="s">
        <v>299</v>
      </c>
      <c r="G168" t="s">
        <v>327</v>
      </c>
      <c r="H168" t="s">
        <v>280</v>
      </c>
      <c r="I168" t="s">
        <v>28</v>
      </c>
      <c r="J168" s="3">
        <v>1114344</v>
      </c>
      <c r="K168" s="3">
        <v>89147</v>
      </c>
      <c r="L168" s="3">
        <v>1203491</v>
      </c>
      <c r="M168" t="s">
        <v>128</v>
      </c>
      <c r="N168" t="s">
        <v>30</v>
      </c>
      <c r="O168" s="5">
        <v>61.34</v>
      </c>
      <c r="P168" s="3">
        <v>18166.669999999998</v>
      </c>
      <c r="Q168" s="3">
        <v>1114344</v>
      </c>
      <c r="R168" t="s">
        <v>103</v>
      </c>
      <c r="S168" s="3">
        <v>89147</v>
      </c>
      <c r="T168" s="3">
        <v>1203491</v>
      </c>
    </row>
    <row r="169" spans="1:20" x14ac:dyDescent="0.2">
      <c r="A169" t="s">
        <v>522</v>
      </c>
      <c r="B169" t="s">
        <v>523</v>
      </c>
      <c r="C169" t="s">
        <v>524</v>
      </c>
      <c r="D169" t="s">
        <v>351</v>
      </c>
      <c r="E169" t="s">
        <v>326</v>
      </c>
      <c r="F169" s="7" t="s">
        <v>299</v>
      </c>
      <c r="G169" t="s">
        <v>327</v>
      </c>
      <c r="H169" t="s">
        <v>291</v>
      </c>
      <c r="I169" t="s">
        <v>28</v>
      </c>
      <c r="J169" s="3">
        <v>1018935</v>
      </c>
      <c r="K169" s="3">
        <v>81515</v>
      </c>
      <c r="L169" s="3">
        <v>1100450</v>
      </c>
      <c r="M169" t="s">
        <v>128</v>
      </c>
      <c r="N169" t="s">
        <v>30</v>
      </c>
      <c r="O169" s="5">
        <v>56.088000000000001</v>
      </c>
      <c r="P169" s="3">
        <v>18166.669999999998</v>
      </c>
      <c r="Q169" s="3">
        <v>1018935</v>
      </c>
      <c r="R169" t="s">
        <v>103</v>
      </c>
      <c r="S169" s="3">
        <v>81515</v>
      </c>
      <c r="T169" s="3">
        <v>1100450</v>
      </c>
    </row>
    <row r="170" spans="1:20" x14ac:dyDescent="0.2">
      <c r="A170" t="s">
        <v>525</v>
      </c>
      <c r="B170" t="s">
        <v>526</v>
      </c>
      <c r="C170" t="s">
        <v>524</v>
      </c>
      <c r="D170" t="s">
        <v>351</v>
      </c>
      <c r="E170" t="s">
        <v>326</v>
      </c>
      <c r="F170" s="7" t="s">
        <v>299</v>
      </c>
      <c r="G170" t="s">
        <v>327</v>
      </c>
      <c r="H170" t="s">
        <v>328</v>
      </c>
      <c r="I170" t="s">
        <v>28</v>
      </c>
      <c r="J170" s="3">
        <v>819789</v>
      </c>
      <c r="K170" s="3">
        <v>65583</v>
      </c>
      <c r="L170" s="3">
        <v>885372</v>
      </c>
      <c r="M170" t="s">
        <v>128</v>
      </c>
      <c r="N170" t="s">
        <v>30</v>
      </c>
      <c r="O170" s="5">
        <v>45.125999999999998</v>
      </c>
      <c r="P170" s="3">
        <v>18166.669999999998</v>
      </c>
      <c r="Q170" s="3">
        <v>819789</v>
      </c>
      <c r="R170" t="s">
        <v>103</v>
      </c>
      <c r="S170" s="3">
        <v>65583</v>
      </c>
      <c r="T170" s="3">
        <v>885372</v>
      </c>
    </row>
    <row r="171" spans="1:20" x14ac:dyDescent="0.2">
      <c r="A171" t="s">
        <v>527</v>
      </c>
      <c r="B171" t="s">
        <v>528</v>
      </c>
      <c r="C171" t="s">
        <v>524</v>
      </c>
      <c r="D171" t="s">
        <v>351</v>
      </c>
      <c r="E171" t="s">
        <v>326</v>
      </c>
      <c r="F171" s="7" t="s">
        <v>299</v>
      </c>
      <c r="G171" t="s">
        <v>327</v>
      </c>
      <c r="H171" t="s">
        <v>529</v>
      </c>
      <c r="I171" t="s">
        <v>28</v>
      </c>
      <c r="J171" s="3">
        <v>796227</v>
      </c>
      <c r="K171" s="3">
        <v>63698</v>
      </c>
      <c r="L171" s="3">
        <v>859925</v>
      </c>
      <c r="M171" t="s">
        <v>128</v>
      </c>
      <c r="N171" t="s">
        <v>30</v>
      </c>
      <c r="O171" s="5">
        <v>43.829000000000001</v>
      </c>
      <c r="P171" s="3">
        <v>18166.669999999998</v>
      </c>
      <c r="Q171" s="3">
        <v>796227</v>
      </c>
      <c r="R171" t="s">
        <v>103</v>
      </c>
      <c r="S171" s="3">
        <v>63698</v>
      </c>
      <c r="T171" s="3">
        <v>859925</v>
      </c>
    </row>
    <row r="172" spans="1:20" x14ac:dyDescent="0.2">
      <c r="A172" t="s">
        <v>530</v>
      </c>
      <c r="B172" t="s">
        <v>531</v>
      </c>
      <c r="C172" t="s">
        <v>524</v>
      </c>
      <c r="D172" t="s">
        <v>351</v>
      </c>
      <c r="E172" t="s">
        <v>326</v>
      </c>
      <c r="F172" s="7" t="s">
        <v>299</v>
      </c>
      <c r="G172" t="s">
        <v>327</v>
      </c>
      <c r="H172" t="s">
        <v>136</v>
      </c>
      <c r="I172" t="s">
        <v>28</v>
      </c>
      <c r="J172" s="3">
        <v>1028593</v>
      </c>
      <c r="K172" s="3">
        <v>82287</v>
      </c>
      <c r="L172" s="3">
        <v>1110880</v>
      </c>
      <c r="M172" t="s">
        <v>128</v>
      </c>
      <c r="N172" t="s">
        <v>30</v>
      </c>
      <c r="O172" s="5">
        <v>56.62</v>
      </c>
      <c r="P172" s="3">
        <v>18166.669999999998</v>
      </c>
      <c r="Q172" s="3">
        <v>1028593</v>
      </c>
      <c r="R172" t="s">
        <v>103</v>
      </c>
      <c r="S172" s="3">
        <v>82287</v>
      </c>
      <c r="T172" s="3">
        <v>1110880</v>
      </c>
    </row>
    <row r="173" spans="1:20" x14ac:dyDescent="0.2">
      <c r="A173" t="s">
        <v>532</v>
      </c>
      <c r="B173" t="s">
        <v>533</v>
      </c>
      <c r="C173" t="s">
        <v>534</v>
      </c>
      <c r="D173" t="s">
        <v>351</v>
      </c>
      <c r="E173" t="s">
        <v>277</v>
      </c>
      <c r="F173" s="7" t="s">
        <v>278</v>
      </c>
      <c r="G173" t="s">
        <v>279</v>
      </c>
      <c r="H173" t="s">
        <v>35</v>
      </c>
      <c r="I173" t="s">
        <v>28</v>
      </c>
      <c r="J173" s="3">
        <v>590972</v>
      </c>
      <c r="K173" s="3">
        <v>59097</v>
      </c>
      <c r="L173" s="3">
        <v>650069</v>
      </c>
      <c r="M173" t="s">
        <v>36</v>
      </c>
      <c r="N173" t="s">
        <v>30</v>
      </c>
      <c r="O173" s="5">
        <v>29.806000000000001</v>
      </c>
      <c r="P173" s="3">
        <v>19827.27</v>
      </c>
      <c r="Q173" s="3">
        <v>590972</v>
      </c>
      <c r="R173" t="s">
        <v>31</v>
      </c>
      <c r="S173" s="3">
        <v>59097</v>
      </c>
      <c r="T173" s="3">
        <v>650069</v>
      </c>
    </row>
    <row r="174" spans="1:20" x14ac:dyDescent="0.2">
      <c r="A174" t="s">
        <v>535</v>
      </c>
      <c r="B174" t="s">
        <v>536</v>
      </c>
      <c r="C174" t="s">
        <v>537</v>
      </c>
      <c r="D174" t="s">
        <v>351</v>
      </c>
      <c r="E174" t="s">
        <v>326</v>
      </c>
      <c r="F174" s="7" t="s">
        <v>299</v>
      </c>
      <c r="G174" t="s">
        <v>327</v>
      </c>
      <c r="H174" t="s">
        <v>35</v>
      </c>
      <c r="I174" t="s">
        <v>28</v>
      </c>
      <c r="J174" s="3">
        <v>651720</v>
      </c>
      <c r="K174" s="3">
        <v>52138</v>
      </c>
      <c r="L174" s="3">
        <v>703858</v>
      </c>
      <c r="M174" t="s">
        <v>149</v>
      </c>
      <c r="N174" t="s">
        <v>30</v>
      </c>
      <c r="O174" s="5">
        <v>33.548999999999999</v>
      </c>
      <c r="P174" s="3">
        <v>19425.93</v>
      </c>
      <c r="Q174" s="3">
        <v>651720</v>
      </c>
      <c r="R174" t="s">
        <v>103</v>
      </c>
      <c r="S174" s="3">
        <v>52138</v>
      </c>
      <c r="T174" s="3">
        <v>703858</v>
      </c>
    </row>
    <row r="175" spans="1:20" x14ac:dyDescent="0.2">
      <c r="A175" t="s">
        <v>538</v>
      </c>
      <c r="B175" t="s">
        <v>539</v>
      </c>
      <c r="C175" t="s">
        <v>540</v>
      </c>
      <c r="D175" t="s">
        <v>351</v>
      </c>
      <c r="E175" t="s">
        <v>326</v>
      </c>
      <c r="F175" s="7" t="s">
        <v>299</v>
      </c>
      <c r="G175" t="s">
        <v>327</v>
      </c>
      <c r="H175" t="s">
        <v>328</v>
      </c>
      <c r="I175" t="s">
        <v>28</v>
      </c>
      <c r="J175" s="3">
        <v>778524</v>
      </c>
      <c r="K175" s="3">
        <v>62282</v>
      </c>
      <c r="L175" s="3">
        <v>840806</v>
      </c>
      <c r="M175" t="s">
        <v>128</v>
      </c>
      <c r="N175" t="s">
        <v>30</v>
      </c>
      <c r="O175" s="5">
        <v>42.594000000000001</v>
      </c>
      <c r="P175" s="3">
        <v>18277.78</v>
      </c>
      <c r="Q175" s="3">
        <v>778524</v>
      </c>
      <c r="R175" t="s">
        <v>103</v>
      </c>
      <c r="S175" s="3">
        <v>62282</v>
      </c>
      <c r="T175" s="3">
        <v>840806</v>
      </c>
    </row>
    <row r="176" spans="1:20" x14ac:dyDescent="0.2">
      <c r="A176" t="s">
        <v>541</v>
      </c>
      <c r="B176" t="s">
        <v>542</v>
      </c>
      <c r="C176" t="s">
        <v>540</v>
      </c>
      <c r="D176" t="s">
        <v>351</v>
      </c>
      <c r="E176" t="s">
        <v>326</v>
      </c>
      <c r="F176" s="7" t="s">
        <v>299</v>
      </c>
      <c r="G176" t="s">
        <v>327</v>
      </c>
      <c r="H176" t="s">
        <v>69</v>
      </c>
      <c r="I176" t="s">
        <v>28</v>
      </c>
      <c r="J176" s="3">
        <v>949092</v>
      </c>
      <c r="K176" s="3">
        <v>75927</v>
      </c>
      <c r="L176" s="3">
        <v>1025019</v>
      </c>
      <c r="M176" t="s">
        <v>128</v>
      </c>
      <c r="N176" t="s">
        <v>30</v>
      </c>
      <c r="O176" s="5">
        <v>51.926000000000002</v>
      </c>
      <c r="P176" s="3">
        <v>18277.78</v>
      </c>
      <c r="Q176" s="3">
        <v>949092</v>
      </c>
      <c r="R176" t="s">
        <v>103</v>
      </c>
      <c r="S176" s="3">
        <v>75927</v>
      </c>
      <c r="T176" s="3">
        <v>1025019</v>
      </c>
    </row>
    <row r="177" spans="1:20" x14ac:dyDescent="0.2">
      <c r="A177" t="s">
        <v>543</v>
      </c>
      <c r="B177" t="s">
        <v>544</v>
      </c>
      <c r="C177" t="s">
        <v>540</v>
      </c>
      <c r="D177" t="s">
        <v>351</v>
      </c>
      <c r="E177" t="s">
        <v>326</v>
      </c>
      <c r="F177" s="7" t="s">
        <v>299</v>
      </c>
      <c r="G177" t="s">
        <v>327</v>
      </c>
      <c r="H177" t="s">
        <v>316</v>
      </c>
      <c r="I177" t="s">
        <v>28</v>
      </c>
      <c r="J177" s="3">
        <v>1205401</v>
      </c>
      <c r="K177" s="3">
        <v>96432</v>
      </c>
      <c r="L177" s="3">
        <v>1301833</v>
      </c>
      <c r="M177" t="s">
        <v>128</v>
      </c>
      <c r="N177" t="s">
        <v>30</v>
      </c>
      <c r="O177" s="5">
        <v>65.948999999999998</v>
      </c>
      <c r="P177" s="3">
        <v>18277.78</v>
      </c>
      <c r="Q177" s="3">
        <v>1205401</v>
      </c>
      <c r="R177" t="s">
        <v>103</v>
      </c>
      <c r="S177" s="3">
        <v>96432</v>
      </c>
      <c r="T177" s="3">
        <v>1301833</v>
      </c>
    </row>
    <row r="178" spans="1:20" x14ac:dyDescent="0.2">
      <c r="A178" t="s">
        <v>545</v>
      </c>
      <c r="B178" t="s">
        <v>546</v>
      </c>
      <c r="C178" t="s">
        <v>534</v>
      </c>
      <c r="D178" t="s">
        <v>351</v>
      </c>
      <c r="E178" t="s">
        <v>277</v>
      </c>
      <c r="F178" s="7" t="s">
        <v>278</v>
      </c>
      <c r="G178" t="s">
        <v>279</v>
      </c>
      <c r="H178" t="s">
        <v>547</v>
      </c>
      <c r="I178" t="s">
        <v>28</v>
      </c>
      <c r="J178" s="3">
        <v>847398</v>
      </c>
      <c r="K178" s="3">
        <v>84740</v>
      </c>
      <c r="L178" s="3">
        <v>932138</v>
      </c>
      <c r="M178" t="s">
        <v>29</v>
      </c>
      <c r="N178" t="s">
        <v>30</v>
      </c>
      <c r="O178" s="5">
        <v>46.076999999999998</v>
      </c>
      <c r="P178" s="3">
        <v>18390.91</v>
      </c>
      <c r="Q178" s="3">
        <v>847398</v>
      </c>
      <c r="R178" t="s">
        <v>31</v>
      </c>
      <c r="S178" s="3">
        <v>84740</v>
      </c>
      <c r="T178" s="3">
        <v>932138</v>
      </c>
    </row>
    <row r="179" spans="1:20" x14ac:dyDescent="0.2">
      <c r="A179" t="s">
        <v>548</v>
      </c>
      <c r="B179" t="s">
        <v>549</v>
      </c>
      <c r="C179" t="s">
        <v>540</v>
      </c>
      <c r="D179" t="s">
        <v>351</v>
      </c>
      <c r="E179" t="s">
        <v>326</v>
      </c>
      <c r="F179" s="7" t="s">
        <v>299</v>
      </c>
      <c r="G179" t="s">
        <v>327</v>
      </c>
      <c r="H179" t="s">
        <v>101</v>
      </c>
      <c r="I179" t="s">
        <v>28</v>
      </c>
      <c r="J179" s="3">
        <v>783546</v>
      </c>
      <c r="K179" s="3">
        <v>62684</v>
      </c>
      <c r="L179" s="3">
        <v>846230</v>
      </c>
      <c r="M179" t="s">
        <v>149</v>
      </c>
      <c r="N179" t="s">
        <v>30</v>
      </c>
      <c r="O179" s="5">
        <v>40.47</v>
      </c>
      <c r="P179" s="3">
        <v>19361.11</v>
      </c>
      <c r="Q179" s="3">
        <v>783546</v>
      </c>
      <c r="R179" t="s">
        <v>103</v>
      </c>
      <c r="S179" s="3">
        <v>62684</v>
      </c>
      <c r="T179" s="3">
        <v>846230</v>
      </c>
    </row>
    <row r="180" spans="1:20" x14ac:dyDescent="0.2">
      <c r="A180" t="s">
        <v>550</v>
      </c>
      <c r="B180" t="s">
        <v>551</v>
      </c>
      <c r="C180" t="s">
        <v>540</v>
      </c>
      <c r="D180" t="s">
        <v>351</v>
      </c>
      <c r="E180" t="s">
        <v>326</v>
      </c>
      <c r="F180" s="7" t="s">
        <v>299</v>
      </c>
      <c r="G180" t="s">
        <v>327</v>
      </c>
      <c r="H180" t="s">
        <v>59</v>
      </c>
      <c r="I180" t="s">
        <v>28</v>
      </c>
      <c r="J180" s="3">
        <v>1097069</v>
      </c>
      <c r="K180" s="3">
        <v>87765</v>
      </c>
      <c r="L180" s="3">
        <v>1184834</v>
      </c>
      <c r="M180" t="s">
        <v>128</v>
      </c>
      <c r="N180" t="s">
        <v>30</v>
      </c>
      <c r="O180" s="5">
        <v>60.021999999999998</v>
      </c>
      <c r="P180" s="3">
        <v>18277.78</v>
      </c>
      <c r="Q180" s="3">
        <v>1097069</v>
      </c>
      <c r="R180" t="s">
        <v>103</v>
      </c>
      <c r="S180" s="3">
        <v>87765</v>
      </c>
      <c r="T180" s="3">
        <v>1184834</v>
      </c>
    </row>
    <row r="181" spans="1:20" x14ac:dyDescent="0.2">
      <c r="A181" t="s">
        <v>552</v>
      </c>
      <c r="B181" t="s">
        <v>553</v>
      </c>
      <c r="C181" t="s">
        <v>540</v>
      </c>
      <c r="D181" t="s">
        <v>351</v>
      </c>
      <c r="E181" t="s">
        <v>326</v>
      </c>
      <c r="F181" s="7" t="s">
        <v>299</v>
      </c>
      <c r="G181" t="s">
        <v>327</v>
      </c>
      <c r="H181" t="s">
        <v>280</v>
      </c>
      <c r="I181" t="s">
        <v>28</v>
      </c>
      <c r="J181" s="3">
        <v>1180343</v>
      </c>
      <c r="K181" s="3">
        <v>94427</v>
      </c>
      <c r="L181" s="3">
        <v>1274770</v>
      </c>
      <c r="M181" t="s">
        <v>128</v>
      </c>
      <c r="N181" t="s">
        <v>30</v>
      </c>
      <c r="O181" s="5">
        <v>64.578000000000003</v>
      </c>
      <c r="P181" s="3">
        <v>18277.78</v>
      </c>
      <c r="Q181" s="3">
        <v>1180343</v>
      </c>
      <c r="R181" t="s">
        <v>103</v>
      </c>
      <c r="S181" s="3">
        <v>94427</v>
      </c>
      <c r="T181" s="3">
        <v>1274770</v>
      </c>
    </row>
    <row r="182" spans="1:20" x14ac:dyDescent="0.2">
      <c r="A182" t="s">
        <v>554</v>
      </c>
      <c r="B182" t="s">
        <v>555</v>
      </c>
      <c r="C182" t="s">
        <v>556</v>
      </c>
      <c r="D182" t="s">
        <v>351</v>
      </c>
      <c r="E182" t="s">
        <v>326</v>
      </c>
      <c r="F182" s="7" t="s">
        <v>299</v>
      </c>
      <c r="G182" t="s">
        <v>327</v>
      </c>
      <c r="H182" t="s">
        <v>306</v>
      </c>
      <c r="I182" t="s">
        <v>28</v>
      </c>
      <c r="J182" s="3">
        <v>1157528</v>
      </c>
      <c r="K182" s="3">
        <v>92602</v>
      </c>
      <c r="L182" s="3">
        <v>1250130</v>
      </c>
      <c r="M182" t="s">
        <v>128</v>
      </c>
      <c r="N182" t="s">
        <v>30</v>
      </c>
      <c r="O182" s="5">
        <v>63.33</v>
      </c>
      <c r="P182" s="3">
        <v>18277.78</v>
      </c>
      <c r="Q182" s="3">
        <v>1157528</v>
      </c>
      <c r="R182" t="s">
        <v>103</v>
      </c>
      <c r="S182" s="3">
        <v>92602</v>
      </c>
      <c r="T182" s="3">
        <v>1250130</v>
      </c>
    </row>
    <row r="183" spans="1:20" x14ac:dyDescent="0.2">
      <c r="A183" t="s">
        <v>557</v>
      </c>
      <c r="B183" t="s">
        <v>558</v>
      </c>
      <c r="C183" t="s">
        <v>556</v>
      </c>
      <c r="D183" t="s">
        <v>351</v>
      </c>
      <c r="E183" t="s">
        <v>326</v>
      </c>
      <c r="F183" s="7" t="s">
        <v>299</v>
      </c>
      <c r="G183" t="s">
        <v>327</v>
      </c>
      <c r="H183" t="s">
        <v>136</v>
      </c>
      <c r="I183" t="s">
        <v>28</v>
      </c>
      <c r="J183" s="3">
        <v>1072907</v>
      </c>
      <c r="K183" s="3">
        <v>85833</v>
      </c>
      <c r="L183" s="3">
        <v>1158740</v>
      </c>
      <c r="M183" t="s">
        <v>128</v>
      </c>
      <c r="N183" t="s">
        <v>30</v>
      </c>
      <c r="O183" s="5">
        <v>58.7</v>
      </c>
      <c r="P183" s="3">
        <v>18277.78</v>
      </c>
      <c r="Q183" s="3">
        <v>1072907</v>
      </c>
      <c r="R183" t="s">
        <v>103</v>
      </c>
      <c r="S183" s="3">
        <v>85833</v>
      </c>
      <c r="T183" s="3">
        <v>1158740</v>
      </c>
    </row>
    <row r="184" spans="1:20" x14ac:dyDescent="0.2">
      <c r="A184" t="s">
        <v>559</v>
      </c>
      <c r="B184" t="s">
        <v>560</v>
      </c>
      <c r="C184" t="s">
        <v>514</v>
      </c>
      <c r="D184" t="s">
        <v>351</v>
      </c>
      <c r="E184" t="s">
        <v>298</v>
      </c>
      <c r="F184" s="7" t="s">
        <v>299</v>
      </c>
      <c r="G184" t="s">
        <v>332</v>
      </c>
      <c r="H184" t="s">
        <v>35</v>
      </c>
      <c r="I184" t="s">
        <v>28</v>
      </c>
      <c r="J184" s="3">
        <v>522158</v>
      </c>
      <c r="K184" s="3">
        <v>52216</v>
      </c>
      <c r="L184" s="3">
        <v>574374</v>
      </c>
      <c r="M184" t="s">
        <v>36</v>
      </c>
      <c r="N184" t="s">
        <v>30</v>
      </c>
      <c r="O184" s="5">
        <v>28.128</v>
      </c>
      <c r="P184" s="3">
        <v>18563.64</v>
      </c>
      <c r="Q184" s="3">
        <v>522158</v>
      </c>
      <c r="R184" t="s">
        <v>31</v>
      </c>
      <c r="S184" s="3">
        <v>52216</v>
      </c>
      <c r="T184" s="3">
        <v>574374</v>
      </c>
    </row>
    <row r="185" spans="1:20" x14ac:dyDescent="0.2">
      <c r="A185" t="s">
        <v>561</v>
      </c>
      <c r="B185" t="s">
        <v>562</v>
      </c>
      <c r="C185" t="s">
        <v>563</v>
      </c>
      <c r="D185" t="s">
        <v>351</v>
      </c>
      <c r="E185" t="s">
        <v>326</v>
      </c>
      <c r="F185" s="7" t="s">
        <v>299</v>
      </c>
      <c r="G185" t="s">
        <v>327</v>
      </c>
      <c r="H185" t="s">
        <v>35</v>
      </c>
      <c r="I185" t="s">
        <v>28</v>
      </c>
      <c r="J185" s="3">
        <v>602305</v>
      </c>
      <c r="K185" s="3">
        <v>48184</v>
      </c>
      <c r="L185" s="3">
        <v>650489</v>
      </c>
      <c r="M185" t="s">
        <v>149</v>
      </c>
      <c r="N185" t="s">
        <v>30</v>
      </c>
      <c r="O185" s="5">
        <v>31.109000000000002</v>
      </c>
      <c r="P185" s="3">
        <v>19361.11</v>
      </c>
      <c r="Q185" s="3">
        <v>602305</v>
      </c>
      <c r="R185" t="s">
        <v>103</v>
      </c>
      <c r="S185" s="3">
        <v>48184</v>
      </c>
      <c r="T185" s="3">
        <v>650489</v>
      </c>
    </row>
    <row r="186" spans="1:20" x14ac:dyDescent="0.2">
      <c r="A186" t="s">
        <v>564</v>
      </c>
      <c r="B186" t="s">
        <v>565</v>
      </c>
      <c r="C186" t="s">
        <v>514</v>
      </c>
      <c r="D186" t="s">
        <v>351</v>
      </c>
      <c r="E186" t="s">
        <v>298</v>
      </c>
      <c r="F186" s="7" t="s">
        <v>299</v>
      </c>
      <c r="G186" t="s">
        <v>332</v>
      </c>
      <c r="H186" t="s">
        <v>40</v>
      </c>
      <c r="I186" t="s">
        <v>28</v>
      </c>
      <c r="J186" s="3">
        <v>623534</v>
      </c>
      <c r="K186" s="3">
        <v>62353</v>
      </c>
      <c r="L186" s="3">
        <v>685887</v>
      </c>
      <c r="M186" t="s">
        <v>36</v>
      </c>
      <c r="N186" t="s">
        <v>30</v>
      </c>
      <c r="O186" s="5">
        <v>33.588999999999999</v>
      </c>
      <c r="P186" s="3">
        <v>18563.64</v>
      </c>
      <c r="Q186" s="3">
        <v>623534</v>
      </c>
      <c r="R186" t="s">
        <v>31</v>
      </c>
      <c r="S186" s="3">
        <v>62353</v>
      </c>
      <c r="T186" s="3">
        <v>685887</v>
      </c>
    </row>
    <row r="187" spans="1:20" x14ac:dyDescent="0.2">
      <c r="A187" t="s">
        <v>566</v>
      </c>
      <c r="B187" t="s">
        <v>567</v>
      </c>
      <c r="C187" t="s">
        <v>568</v>
      </c>
      <c r="D187" t="s">
        <v>351</v>
      </c>
      <c r="E187" t="s">
        <v>326</v>
      </c>
      <c r="F187" s="7" t="s">
        <v>299</v>
      </c>
      <c r="G187" t="s">
        <v>327</v>
      </c>
      <c r="H187" t="s">
        <v>40</v>
      </c>
      <c r="I187" t="s">
        <v>28</v>
      </c>
      <c r="J187" s="3">
        <v>620565</v>
      </c>
      <c r="K187" s="3">
        <v>49645</v>
      </c>
      <c r="L187" s="3">
        <v>670210</v>
      </c>
      <c r="M187" t="s">
        <v>149</v>
      </c>
      <c r="N187" t="s">
        <v>30</v>
      </c>
      <c r="O187" s="5">
        <v>32.052</v>
      </c>
      <c r="P187" s="3">
        <v>19361.11</v>
      </c>
      <c r="Q187" s="3">
        <v>620565</v>
      </c>
      <c r="R187" t="s">
        <v>103</v>
      </c>
      <c r="S187" s="3">
        <v>49645</v>
      </c>
      <c r="T187" s="3">
        <v>670210</v>
      </c>
    </row>
    <row r="188" spans="1:20" x14ac:dyDescent="0.2">
      <c r="A188" t="s">
        <v>569</v>
      </c>
      <c r="B188" t="s">
        <v>570</v>
      </c>
      <c r="C188" t="s">
        <v>571</v>
      </c>
      <c r="D188" t="s">
        <v>351</v>
      </c>
      <c r="E188" t="s">
        <v>326</v>
      </c>
      <c r="F188" s="7" t="s">
        <v>299</v>
      </c>
      <c r="G188" t="s">
        <v>327</v>
      </c>
      <c r="H188" t="s">
        <v>374</v>
      </c>
      <c r="I188" t="s">
        <v>28</v>
      </c>
      <c r="J188" s="3">
        <v>914250</v>
      </c>
      <c r="K188" s="3">
        <v>73140</v>
      </c>
      <c r="L188" s="3">
        <v>987390</v>
      </c>
      <c r="M188" t="s">
        <v>128</v>
      </c>
      <c r="N188" t="s">
        <v>30</v>
      </c>
      <c r="O188" s="5">
        <v>50.02</v>
      </c>
      <c r="P188" s="3">
        <v>18277.78</v>
      </c>
      <c r="Q188" s="3">
        <v>914250</v>
      </c>
      <c r="R188" t="s">
        <v>103</v>
      </c>
      <c r="S188" s="3">
        <v>73140</v>
      </c>
      <c r="T188" s="3">
        <v>987390</v>
      </c>
    </row>
    <row r="189" spans="1:20" x14ac:dyDescent="0.2">
      <c r="A189" t="s">
        <v>572</v>
      </c>
      <c r="B189" t="s">
        <v>573</v>
      </c>
      <c r="C189" t="s">
        <v>571</v>
      </c>
      <c r="D189" t="s">
        <v>351</v>
      </c>
      <c r="E189" t="s">
        <v>326</v>
      </c>
      <c r="F189" s="7" t="s">
        <v>299</v>
      </c>
      <c r="G189" t="s">
        <v>327</v>
      </c>
      <c r="H189" t="s">
        <v>69</v>
      </c>
      <c r="I189" t="s">
        <v>28</v>
      </c>
      <c r="J189" s="3">
        <v>981772</v>
      </c>
      <c r="K189" s="3">
        <v>78542</v>
      </c>
      <c r="L189" s="3">
        <v>1060314</v>
      </c>
      <c r="M189" t="s">
        <v>128</v>
      </c>
      <c r="N189" t="s">
        <v>30</v>
      </c>
      <c r="O189" s="5">
        <v>53.713999999999999</v>
      </c>
      <c r="P189" s="3">
        <v>18277.78</v>
      </c>
      <c r="Q189" s="3">
        <v>981772</v>
      </c>
      <c r="R189" t="s">
        <v>103</v>
      </c>
      <c r="S189" s="3">
        <v>78542</v>
      </c>
      <c r="T189" s="3">
        <v>1060314</v>
      </c>
    </row>
    <row r="190" spans="1:20" x14ac:dyDescent="0.2">
      <c r="A190" t="s">
        <v>574</v>
      </c>
      <c r="B190" t="s">
        <v>575</v>
      </c>
      <c r="C190" t="s">
        <v>106</v>
      </c>
      <c r="D190" t="s">
        <v>351</v>
      </c>
      <c r="E190" t="s">
        <v>277</v>
      </c>
      <c r="F190" s="7" t="s">
        <v>278</v>
      </c>
      <c r="G190" t="s">
        <v>279</v>
      </c>
      <c r="H190" t="s">
        <v>101</v>
      </c>
      <c r="I190" t="s">
        <v>28</v>
      </c>
      <c r="J190" s="3">
        <v>866412</v>
      </c>
      <c r="K190" s="3">
        <v>86641</v>
      </c>
      <c r="L190" s="3">
        <v>953053</v>
      </c>
      <c r="M190" t="s">
        <v>36</v>
      </c>
      <c r="N190" t="s">
        <v>30</v>
      </c>
      <c r="O190" s="5">
        <v>43.698</v>
      </c>
      <c r="P190" s="3">
        <v>19827.27</v>
      </c>
      <c r="Q190" s="3">
        <v>866412</v>
      </c>
      <c r="R190" t="s">
        <v>31</v>
      </c>
      <c r="S190" s="3">
        <v>86641</v>
      </c>
      <c r="T190" s="3">
        <v>953053</v>
      </c>
    </row>
    <row r="191" spans="1:20" x14ac:dyDescent="0.2">
      <c r="A191" t="s">
        <v>576</v>
      </c>
      <c r="B191" t="s">
        <v>577</v>
      </c>
      <c r="C191" t="s">
        <v>578</v>
      </c>
      <c r="D191" t="s">
        <v>351</v>
      </c>
      <c r="E191" t="s">
        <v>298</v>
      </c>
      <c r="F191" s="7" t="s">
        <v>299</v>
      </c>
      <c r="G191" t="s">
        <v>332</v>
      </c>
      <c r="H191" t="s">
        <v>374</v>
      </c>
      <c r="I191" t="s">
        <v>28</v>
      </c>
      <c r="J191" s="3">
        <v>909264</v>
      </c>
      <c r="K191" s="3">
        <v>90926</v>
      </c>
      <c r="L191" s="3">
        <v>1000190</v>
      </c>
      <c r="M191" t="s">
        <v>29</v>
      </c>
      <c r="N191" t="s">
        <v>30</v>
      </c>
      <c r="O191" s="5">
        <v>55.69</v>
      </c>
      <c r="P191" s="3">
        <v>16327.27</v>
      </c>
      <c r="Q191" s="3">
        <v>909264</v>
      </c>
      <c r="R191" t="s">
        <v>31</v>
      </c>
      <c r="S191" s="3">
        <v>90926</v>
      </c>
      <c r="T191" s="3">
        <v>1000190</v>
      </c>
    </row>
    <row r="192" spans="1:20" x14ac:dyDescent="0.2">
      <c r="A192" t="s">
        <v>579</v>
      </c>
      <c r="B192" t="s">
        <v>580</v>
      </c>
      <c r="C192" t="s">
        <v>325</v>
      </c>
      <c r="D192" t="s">
        <v>351</v>
      </c>
      <c r="E192" t="s">
        <v>326</v>
      </c>
      <c r="F192" s="7" t="s">
        <v>299</v>
      </c>
      <c r="G192" t="s">
        <v>327</v>
      </c>
      <c r="H192" t="s">
        <v>136</v>
      </c>
      <c r="I192" t="s">
        <v>28</v>
      </c>
      <c r="J192" s="3">
        <v>1030720</v>
      </c>
      <c r="K192" s="3">
        <v>82458</v>
      </c>
      <c r="L192" s="3">
        <v>1113178</v>
      </c>
      <c r="M192" t="s">
        <v>128</v>
      </c>
      <c r="N192" t="s">
        <v>30</v>
      </c>
      <c r="O192" s="5">
        <v>56.392000000000003</v>
      </c>
      <c r="P192" s="3">
        <v>18277.78</v>
      </c>
      <c r="Q192" s="3">
        <v>1030720</v>
      </c>
      <c r="R192" t="s">
        <v>103</v>
      </c>
      <c r="S192" s="3">
        <v>82458</v>
      </c>
      <c r="T192" s="3">
        <v>1113178</v>
      </c>
    </row>
    <row r="193" spans="1:20" x14ac:dyDescent="0.2">
      <c r="A193" t="s">
        <v>581</v>
      </c>
      <c r="B193" t="s">
        <v>582</v>
      </c>
      <c r="C193" t="s">
        <v>578</v>
      </c>
      <c r="D193" t="s">
        <v>351</v>
      </c>
      <c r="E193" t="s">
        <v>298</v>
      </c>
      <c r="F193" s="7" t="s">
        <v>299</v>
      </c>
      <c r="G193" t="s">
        <v>332</v>
      </c>
      <c r="H193" t="s">
        <v>316</v>
      </c>
      <c r="I193" t="s">
        <v>28</v>
      </c>
      <c r="J193" s="3">
        <v>970983</v>
      </c>
      <c r="K193" s="3">
        <v>97098</v>
      </c>
      <c r="L193" s="3">
        <v>1068081</v>
      </c>
      <c r="M193" t="s">
        <v>29</v>
      </c>
      <c r="N193" t="s">
        <v>30</v>
      </c>
      <c r="O193" s="5">
        <v>59.47</v>
      </c>
      <c r="P193" s="3">
        <v>16327.27</v>
      </c>
      <c r="Q193" s="3">
        <v>970983</v>
      </c>
      <c r="R193" t="s">
        <v>31</v>
      </c>
      <c r="S193" s="3">
        <v>97098</v>
      </c>
      <c r="T193" s="3">
        <v>1068081</v>
      </c>
    </row>
    <row r="194" spans="1:20" x14ac:dyDescent="0.2">
      <c r="A194" t="s">
        <v>583</v>
      </c>
      <c r="B194" t="s">
        <v>584</v>
      </c>
      <c r="C194" t="s">
        <v>325</v>
      </c>
      <c r="D194" t="s">
        <v>351</v>
      </c>
      <c r="E194" t="s">
        <v>326</v>
      </c>
      <c r="F194" s="7" t="s">
        <v>299</v>
      </c>
      <c r="G194" t="s">
        <v>327</v>
      </c>
      <c r="H194" t="s">
        <v>280</v>
      </c>
      <c r="I194" t="s">
        <v>28</v>
      </c>
      <c r="J194" s="3">
        <v>1245721</v>
      </c>
      <c r="K194" s="3">
        <v>99658</v>
      </c>
      <c r="L194" s="3">
        <v>1345379</v>
      </c>
      <c r="M194" t="s">
        <v>128</v>
      </c>
      <c r="N194" t="s">
        <v>30</v>
      </c>
      <c r="O194" s="5">
        <v>66.111999999999995</v>
      </c>
      <c r="P194" s="3">
        <v>18842.59</v>
      </c>
      <c r="Q194" s="3">
        <v>1245721</v>
      </c>
      <c r="R194" t="s">
        <v>103</v>
      </c>
      <c r="S194" s="3">
        <v>99658</v>
      </c>
      <c r="T194" s="3">
        <v>1345379</v>
      </c>
    </row>
    <row r="195" spans="1:20" x14ac:dyDescent="0.2">
      <c r="A195" t="s">
        <v>585</v>
      </c>
      <c r="B195" t="s">
        <v>586</v>
      </c>
      <c r="C195" t="s">
        <v>325</v>
      </c>
      <c r="D195" t="s">
        <v>351</v>
      </c>
      <c r="E195" t="s">
        <v>326</v>
      </c>
      <c r="F195" s="7" t="s">
        <v>299</v>
      </c>
      <c r="G195" t="s">
        <v>327</v>
      </c>
      <c r="H195" t="s">
        <v>306</v>
      </c>
      <c r="I195" t="s">
        <v>28</v>
      </c>
      <c r="J195" s="3">
        <v>1018630</v>
      </c>
      <c r="K195" s="3">
        <v>81490</v>
      </c>
      <c r="L195" s="3">
        <v>1100120</v>
      </c>
      <c r="M195" t="s">
        <v>128</v>
      </c>
      <c r="N195" t="s">
        <v>30</v>
      </c>
      <c r="O195" s="5">
        <v>54.06</v>
      </c>
      <c r="P195" s="3">
        <v>18842.59</v>
      </c>
      <c r="Q195" s="3">
        <v>1018630</v>
      </c>
      <c r="R195" t="s">
        <v>103</v>
      </c>
      <c r="S195" s="3">
        <v>81490</v>
      </c>
      <c r="T195" s="3">
        <v>1100120</v>
      </c>
    </row>
    <row r="196" spans="1:20" x14ac:dyDescent="0.2">
      <c r="A196" t="s">
        <v>587</v>
      </c>
      <c r="B196" t="s">
        <v>588</v>
      </c>
      <c r="C196" t="s">
        <v>589</v>
      </c>
      <c r="D196" t="s">
        <v>351</v>
      </c>
      <c r="E196" t="s">
        <v>326</v>
      </c>
      <c r="F196" s="7" t="s">
        <v>299</v>
      </c>
      <c r="G196" t="s">
        <v>327</v>
      </c>
      <c r="H196" t="s">
        <v>291</v>
      </c>
      <c r="I196" t="s">
        <v>28</v>
      </c>
      <c r="J196" s="3">
        <v>1157630</v>
      </c>
      <c r="K196" s="3">
        <v>92610</v>
      </c>
      <c r="L196" s="3">
        <v>1250240</v>
      </c>
      <c r="M196" t="s">
        <v>128</v>
      </c>
      <c r="N196" t="s">
        <v>30</v>
      </c>
      <c r="O196" s="5">
        <v>61.436999999999998</v>
      </c>
      <c r="P196" s="3">
        <v>18842.59</v>
      </c>
      <c r="Q196" s="3">
        <v>1157630</v>
      </c>
      <c r="R196" t="s">
        <v>103</v>
      </c>
      <c r="S196" s="3">
        <v>92610</v>
      </c>
      <c r="T196" s="3">
        <v>1250240</v>
      </c>
    </row>
    <row r="197" spans="1:20" x14ac:dyDescent="0.2">
      <c r="A197" t="s">
        <v>590</v>
      </c>
      <c r="B197" t="s">
        <v>591</v>
      </c>
      <c r="C197" t="s">
        <v>578</v>
      </c>
      <c r="D197" t="s">
        <v>351</v>
      </c>
      <c r="E197" t="s">
        <v>298</v>
      </c>
      <c r="F197" s="7" t="s">
        <v>299</v>
      </c>
      <c r="G197" t="s">
        <v>332</v>
      </c>
      <c r="H197" t="s">
        <v>101</v>
      </c>
      <c r="I197" t="s">
        <v>28</v>
      </c>
      <c r="J197" s="3">
        <v>751865</v>
      </c>
      <c r="K197" s="3">
        <v>75186</v>
      </c>
      <c r="L197" s="3">
        <v>827051</v>
      </c>
      <c r="M197" t="s">
        <v>36</v>
      </c>
      <c r="N197" t="s">
        <v>30</v>
      </c>
      <c r="O197" s="5">
        <v>40.502000000000002</v>
      </c>
      <c r="P197" s="3">
        <v>18563.64</v>
      </c>
      <c r="Q197" s="3">
        <v>751865</v>
      </c>
      <c r="R197" t="s">
        <v>31</v>
      </c>
      <c r="S197" s="3">
        <v>75186</v>
      </c>
      <c r="T197" s="3">
        <v>827051</v>
      </c>
    </row>
    <row r="198" spans="1:20" x14ac:dyDescent="0.2">
      <c r="A198" t="s">
        <v>592</v>
      </c>
      <c r="B198" t="s">
        <v>593</v>
      </c>
      <c r="C198" t="s">
        <v>594</v>
      </c>
      <c r="D198" t="s">
        <v>351</v>
      </c>
      <c r="E198" t="s">
        <v>326</v>
      </c>
      <c r="F198" s="7" t="s">
        <v>299</v>
      </c>
      <c r="G198" t="s">
        <v>327</v>
      </c>
      <c r="H198" t="s">
        <v>291</v>
      </c>
      <c r="I198" t="s">
        <v>28</v>
      </c>
      <c r="J198" s="3">
        <v>1157576</v>
      </c>
      <c r="K198" s="3">
        <v>92606</v>
      </c>
      <c r="L198" s="3">
        <v>1250182</v>
      </c>
      <c r="M198" t="s">
        <v>128</v>
      </c>
      <c r="N198" t="s">
        <v>30</v>
      </c>
      <c r="O198" s="5">
        <v>61.433999999999997</v>
      </c>
      <c r="P198" s="3">
        <v>18842.59</v>
      </c>
      <c r="Q198" s="3">
        <v>1157576</v>
      </c>
      <c r="R198" t="s">
        <v>103</v>
      </c>
      <c r="S198" s="3">
        <v>92606</v>
      </c>
      <c r="T198" s="3">
        <v>1250182</v>
      </c>
    </row>
    <row r="199" spans="1:20" x14ac:dyDescent="0.2">
      <c r="A199" t="s">
        <v>595</v>
      </c>
      <c r="B199" t="s">
        <v>596</v>
      </c>
      <c r="C199" t="s">
        <v>597</v>
      </c>
      <c r="D199" t="s">
        <v>351</v>
      </c>
      <c r="E199" t="s">
        <v>326</v>
      </c>
      <c r="F199" s="7" t="s">
        <v>299</v>
      </c>
      <c r="G199" t="s">
        <v>327</v>
      </c>
      <c r="H199" t="s">
        <v>374</v>
      </c>
      <c r="I199" t="s">
        <v>28</v>
      </c>
      <c r="J199" s="3">
        <v>820222</v>
      </c>
      <c r="K199" s="3">
        <v>65618</v>
      </c>
      <c r="L199" s="3">
        <v>885840</v>
      </c>
      <c r="M199" t="s">
        <v>128</v>
      </c>
      <c r="N199" t="s">
        <v>30</v>
      </c>
      <c r="O199" s="5">
        <v>43.53</v>
      </c>
      <c r="P199" s="3">
        <v>18842.59</v>
      </c>
      <c r="Q199" s="3">
        <v>820222</v>
      </c>
      <c r="R199" t="s">
        <v>103</v>
      </c>
      <c r="S199" s="3">
        <v>65618</v>
      </c>
      <c r="T199" s="3">
        <v>885840</v>
      </c>
    </row>
    <row r="200" spans="1:20" x14ac:dyDescent="0.2">
      <c r="A200" t="s">
        <v>598</v>
      </c>
      <c r="B200" t="s">
        <v>599</v>
      </c>
      <c r="C200" t="s">
        <v>597</v>
      </c>
      <c r="D200" t="s">
        <v>351</v>
      </c>
      <c r="E200" t="s">
        <v>326</v>
      </c>
      <c r="F200" s="7" t="s">
        <v>299</v>
      </c>
      <c r="G200" t="s">
        <v>327</v>
      </c>
      <c r="H200" t="s">
        <v>59</v>
      </c>
      <c r="I200" t="s">
        <v>28</v>
      </c>
      <c r="J200" s="3">
        <v>1225768</v>
      </c>
      <c r="K200" s="3">
        <v>98061</v>
      </c>
      <c r="L200" s="3">
        <v>1323829</v>
      </c>
      <c r="M200" t="s">
        <v>128</v>
      </c>
      <c r="N200" t="s">
        <v>30</v>
      </c>
      <c r="O200" s="5">
        <v>65.052999999999997</v>
      </c>
      <c r="P200" s="3">
        <v>18842.59</v>
      </c>
      <c r="Q200" s="3">
        <v>1225768</v>
      </c>
      <c r="R200" t="s">
        <v>103</v>
      </c>
      <c r="S200" s="3">
        <v>98061</v>
      </c>
      <c r="T200" s="3">
        <v>1323829</v>
      </c>
    </row>
    <row r="201" spans="1:20" x14ac:dyDescent="0.2">
      <c r="A201" t="s">
        <v>600</v>
      </c>
      <c r="B201" t="s">
        <v>601</v>
      </c>
      <c r="C201" t="s">
        <v>602</v>
      </c>
      <c r="D201" t="s">
        <v>351</v>
      </c>
      <c r="E201" t="s">
        <v>326</v>
      </c>
      <c r="F201" s="7" t="s">
        <v>299</v>
      </c>
      <c r="G201" t="s">
        <v>327</v>
      </c>
      <c r="H201" t="s">
        <v>69</v>
      </c>
      <c r="I201" t="s">
        <v>28</v>
      </c>
      <c r="J201" s="3">
        <v>1090760</v>
      </c>
      <c r="K201" s="3">
        <v>87261</v>
      </c>
      <c r="L201" s="3">
        <v>1178021</v>
      </c>
      <c r="M201" t="s">
        <v>128</v>
      </c>
      <c r="N201" t="s">
        <v>30</v>
      </c>
      <c r="O201" s="5">
        <v>57.887999999999998</v>
      </c>
      <c r="P201" s="3">
        <v>18842.59</v>
      </c>
      <c r="Q201" s="3">
        <v>1090760</v>
      </c>
      <c r="R201" t="s">
        <v>103</v>
      </c>
      <c r="S201" s="3">
        <v>87261</v>
      </c>
      <c r="T201" s="3">
        <v>1178021</v>
      </c>
    </row>
    <row r="202" spans="1:20" x14ac:dyDescent="0.2">
      <c r="A202" t="s">
        <v>603</v>
      </c>
      <c r="B202" t="s">
        <v>604</v>
      </c>
      <c r="C202" t="s">
        <v>602</v>
      </c>
      <c r="D202" t="s">
        <v>351</v>
      </c>
      <c r="E202" t="s">
        <v>326</v>
      </c>
      <c r="F202" s="7" t="s">
        <v>299</v>
      </c>
      <c r="G202" t="s">
        <v>327</v>
      </c>
      <c r="H202" t="s">
        <v>280</v>
      </c>
      <c r="I202" t="s">
        <v>28</v>
      </c>
      <c r="J202" s="3">
        <v>979438</v>
      </c>
      <c r="K202" s="3">
        <v>78355</v>
      </c>
      <c r="L202" s="3">
        <v>1057793</v>
      </c>
      <c r="M202" t="s">
        <v>128</v>
      </c>
      <c r="N202" t="s">
        <v>30</v>
      </c>
      <c r="O202" s="5">
        <v>51.98</v>
      </c>
      <c r="P202" s="3">
        <v>18842.59</v>
      </c>
      <c r="Q202" s="3">
        <v>979438</v>
      </c>
      <c r="R202" t="s">
        <v>103</v>
      </c>
      <c r="S202" s="3">
        <v>78355</v>
      </c>
      <c r="T202" s="3">
        <v>1057793</v>
      </c>
    </row>
    <row r="203" spans="1:20" x14ac:dyDescent="0.2">
      <c r="A203" t="s">
        <v>605</v>
      </c>
      <c r="B203" t="s">
        <v>606</v>
      </c>
      <c r="C203" t="s">
        <v>602</v>
      </c>
      <c r="D203" t="s">
        <v>351</v>
      </c>
      <c r="E203" t="s">
        <v>326</v>
      </c>
      <c r="F203" s="7" t="s">
        <v>299</v>
      </c>
      <c r="G203" t="s">
        <v>327</v>
      </c>
      <c r="H203" t="s">
        <v>35</v>
      </c>
      <c r="I203" t="s">
        <v>28</v>
      </c>
      <c r="J203" s="3">
        <v>593454</v>
      </c>
      <c r="K203" s="3">
        <v>47476</v>
      </c>
      <c r="L203" s="3">
        <v>640930</v>
      </c>
      <c r="M203" t="s">
        <v>149</v>
      </c>
      <c r="N203" t="s">
        <v>30</v>
      </c>
      <c r="O203" s="5">
        <v>30.448</v>
      </c>
      <c r="P203" s="3">
        <v>19490.740000000002</v>
      </c>
      <c r="Q203" s="3">
        <v>593454</v>
      </c>
      <c r="R203" t="s">
        <v>103</v>
      </c>
      <c r="S203" s="3">
        <v>47476</v>
      </c>
      <c r="T203" s="3">
        <v>640930</v>
      </c>
    </row>
    <row r="204" spans="1:20" x14ac:dyDescent="0.2">
      <c r="A204" t="s">
        <v>607</v>
      </c>
      <c r="B204" t="s">
        <v>608</v>
      </c>
      <c r="C204" t="s">
        <v>609</v>
      </c>
      <c r="D204" t="s">
        <v>351</v>
      </c>
      <c r="E204" t="s">
        <v>326</v>
      </c>
      <c r="F204" s="7" t="s">
        <v>299</v>
      </c>
      <c r="G204" t="s">
        <v>327</v>
      </c>
      <c r="H204" t="s">
        <v>328</v>
      </c>
      <c r="I204" t="s">
        <v>28</v>
      </c>
      <c r="J204" s="3">
        <v>990254</v>
      </c>
      <c r="K204" s="3">
        <v>79220</v>
      </c>
      <c r="L204" s="3">
        <v>1069474</v>
      </c>
      <c r="M204" t="s">
        <v>128</v>
      </c>
      <c r="N204" t="s">
        <v>30</v>
      </c>
      <c r="O204" s="5">
        <v>52.554000000000002</v>
      </c>
      <c r="P204" s="3">
        <v>18842.59</v>
      </c>
      <c r="Q204" s="3">
        <v>990254</v>
      </c>
      <c r="R204" t="s">
        <v>103</v>
      </c>
      <c r="S204" s="3">
        <v>79220</v>
      </c>
      <c r="T204" s="3">
        <v>1069474</v>
      </c>
    </row>
    <row r="205" spans="1:20" x14ac:dyDescent="0.2">
      <c r="A205" t="s">
        <v>610</v>
      </c>
      <c r="B205" t="s">
        <v>611</v>
      </c>
      <c r="C205" t="s">
        <v>106</v>
      </c>
      <c r="D205" t="s">
        <v>351</v>
      </c>
      <c r="E205" t="s">
        <v>277</v>
      </c>
      <c r="F205" s="7" t="s">
        <v>278</v>
      </c>
      <c r="G205" t="s">
        <v>279</v>
      </c>
      <c r="H205" t="s">
        <v>316</v>
      </c>
      <c r="I205" t="s">
        <v>28</v>
      </c>
      <c r="J205" s="3">
        <v>950681</v>
      </c>
      <c r="K205" s="3">
        <v>95068</v>
      </c>
      <c r="L205" s="3">
        <v>1045749</v>
      </c>
      <c r="M205" t="s">
        <v>29</v>
      </c>
      <c r="N205" t="s">
        <v>30</v>
      </c>
      <c r="O205" s="5">
        <v>51.692999999999998</v>
      </c>
      <c r="P205" s="3">
        <v>18390.91</v>
      </c>
      <c r="Q205" s="3">
        <v>950681</v>
      </c>
      <c r="R205" t="s">
        <v>31</v>
      </c>
      <c r="S205" s="3">
        <v>95068</v>
      </c>
      <c r="T205" s="3">
        <v>1045749</v>
      </c>
    </row>
    <row r="206" spans="1:20" x14ac:dyDescent="0.2">
      <c r="A206" t="s">
        <v>612</v>
      </c>
      <c r="B206" t="s">
        <v>613</v>
      </c>
      <c r="C206" t="s">
        <v>106</v>
      </c>
      <c r="D206" t="s">
        <v>351</v>
      </c>
      <c r="E206" t="s">
        <v>277</v>
      </c>
      <c r="F206" s="7" t="s">
        <v>278</v>
      </c>
      <c r="G206" t="s">
        <v>279</v>
      </c>
      <c r="H206" t="s">
        <v>291</v>
      </c>
      <c r="I206" t="s">
        <v>28</v>
      </c>
      <c r="J206" s="3">
        <v>1039545</v>
      </c>
      <c r="K206" s="3">
        <v>103955</v>
      </c>
      <c r="L206" s="3">
        <v>1143500</v>
      </c>
      <c r="M206" t="s">
        <v>29</v>
      </c>
      <c r="N206" t="s">
        <v>30</v>
      </c>
      <c r="O206" s="5">
        <v>56.524999999999999</v>
      </c>
      <c r="P206" s="3">
        <v>18390.91</v>
      </c>
      <c r="Q206" s="3">
        <v>1039545</v>
      </c>
      <c r="R206" t="s">
        <v>31</v>
      </c>
      <c r="S206" s="3">
        <v>103955</v>
      </c>
      <c r="T206" s="3">
        <v>1143500</v>
      </c>
    </row>
    <row r="207" spans="1:20" x14ac:dyDescent="0.2">
      <c r="A207" t="s">
        <v>614</v>
      </c>
      <c r="B207" t="s">
        <v>615</v>
      </c>
      <c r="C207" t="s">
        <v>609</v>
      </c>
      <c r="D207" t="s">
        <v>351</v>
      </c>
      <c r="E207" t="s">
        <v>326</v>
      </c>
      <c r="F207" s="7" t="s">
        <v>299</v>
      </c>
      <c r="G207" t="s">
        <v>327</v>
      </c>
      <c r="H207" t="s">
        <v>306</v>
      </c>
      <c r="I207" t="s">
        <v>28</v>
      </c>
      <c r="J207" s="3">
        <v>1065176</v>
      </c>
      <c r="K207" s="3">
        <v>85214</v>
      </c>
      <c r="L207" s="3">
        <v>1150390</v>
      </c>
      <c r="M207" t="s">
        <v>128</v>
      </c>
      <c r="N207" t="s">
        <v>30</v>
      </c>
      <c r="O207" s="5">
        <v>56.53</v>
      </c>
      <c r="P207" s="3">
        <v>18842.59</v>
      </c>
      <c r="Q207" s="3">
        <v>1065176</v>
      </c>
      <c r="R207" t="s">
        <v>103</v>
      </c>
      <c r="S207" s="3">
        <v>85214</v>
      </c>
      <c r="T207" s="3">
        <v>1150390</v>
      </c>
    </row>
    <row r="208" spans="1:20" x14ac:dyDescent="0.2">
      <c r="A208" t="s">
        <v>616</v>
      </c>
      <c r="B208" t="s">
        <v>617</v>
      </c>
      <c r="C208" t="s">
        <v>609</v>
      </c>
      <c r="D208" t="s">
        <v>351</v>
      </c>
      <c r="E208" t="s">
        <v>326</v>
      </c>
      <c r="F208" s="7" t="s">
        <v>299</v>
      </c>
      <c r="G208" t="s">
        <v>327</v>
      </c>
      <c r="H208" t="s">
        <v>101</v>
      </c>
      <c r="I208" t="s">
        <v>28</v>
      </c>
      <c r="J208" s="3">
        <v>634093</v>
      </c>
      <c r="K208" s="3">
        <v>50727</v>
      </c>
      <c r="L208" s="3">
        <v>684820</v>
      </c>
      <c r="M208" t="s">
        <v>149</v>
      </c>
      <c r="N208" t="s">
        <v>30</v>
      </c>
      <c r="O208" s="5">
        <v>32.533000000000001</v>
      </c>
      <c r="P208" s="3">
        <v>19490.740000000002</v>
      </c>
      <c r="Q208" s="3">
        <v>634093</v>
      </c>
      <c r="R208" t="s">
        <v>103</v>
      </c>
      <c r="S208" s="3">
        <v>50727</v>
      </c>
      <c r="T208" s="3">
        <v>684820</v>
      </c>
    </row>
    <row r="209" spans="1:20" x14ac:dyDescent="0.2">
      <c r="A209" t="s">
        <v>618</v>
      </c>
      <c r="B209" t="s">
        <v>619</v>
      </c>
      <c r="C209" t="s">
        <v>620</v>
      </c>
      <c r="D209" t="s">
        <v>351</v>
      </c>
      <c r="E209" t="s">
        <v>326</v>
      </c>
      <c r="F209" s="7" t="s">
        <v>299</v>
      </c>
      <c r="G209" t="s">
        <v>327</v>
      </c>
      <c r="H209" t="s">
        <v>374</v>
      </c>
      <c r="I209" t="s">
        <v>28</v>
      </c>
      <c r="J209" s="3">
        <v>1036528</v>
      </c>
      <c r="K209" s="3">
        <v>82922</v>
      </c>
      <c r="L209" s="3">
        <v>1119450</v>
      </c>
      <c r="M209" t="s">
        <v>128</v>
      </c>
      <c r="N209" t="s">
        <v>30</v>
      </c>
      <c r="O209" s="5">
        <v>55.01</v>
      </c>
      <c r="P209" s="3">
        <v>18842.59</v>
      </c>
      <c r="Q209" s="3">
        <v>1036528</v>
      </c>
      <c r="R209" t="s">
        <v>103</v>
      </c>
      <c r="S209" s="3">
        <v>82922</v>
      </c>
      <c r="T209" s="3">
        <v>1119450</v>
      </c>
    </row>
    <row r="210" spans="1:20" x14ac:dyDescent="0.2">
      <c r="A210" t="s">
        <v>621</v>
      </c>
      <c r="B210" t="s">
        <v>622</v>
      </c>
      <c r="C210" t="s">
        <v>620</v>
      </c>
      <c r="D210" t="s">
        <v>351</v>
      </c>
      <c r="E210" t="s">
        <v>326</v>
      </c>
      <c r="F210" s="7" t="s">
        <v>299</v>
      </c>
      <c r="G210" t="s">
        <v>327</v>
      </c>
      <c r="H210" t="s">
        <v>623</v>
      </c>
      <c r="I210" t="s">
        <v>28</v>
      </c>
      <c r="J210" s="3">
        <v>91645</v>
      </c>
      <c r="K210" s="3">
        <v>7332</v>
      </c>
      <c r="L210" s="3">
        <v>98977</v>
      </c>
      <c r="M210" t="s">
        <v>149</v>
      </c>
      <c r="N210" t="s">
        <v>30</v>
      </c>
      <c r="O210" s="5">
        <v>4.702</v>
      </c>
      <c r="P210" s="3">
        <v>19490.740000000002</v>
      </c>
      <c r="Q210" s="3">
        <v>91645</v>
      </c>
      <c r="R210" t="s">
        <v>103</v>
      </c>
      <c r="S210" s="3">
        <v>7332</v>
      </c>
      <c r="T210" s="3">
        <v>98977</v>
      </c>
    </row>
    <row r="211" spans="1:20" x14ac:dyDescent="0.2">
      <c r="A211" t="s">
        <v>624</v>
      </c>
      <c r="B211" t="s">
        <v>625</v>
      </c>
      <c r="C211" t="s">
        <v>124</v>
      </c>
      <c r="D211" t="s">
        <v>351</v>
      </c>
      <c r="E211" t="s">
        <v>277</v>
      </c>
      <c r="F211" s="7" t="s">
        <v>278</v>
      </c>
      <c r="G211" t="s">
        <v>279</v>
      </c>
      <c r="H211" t="s">
        <v>287</v>
      </c>
      <c r="I211" t="s">
        <v>28</v>
      </c>
      <c r="J211" s="3">
        <v>1208504</v>
      </c>
      <c r="K211" s="3">
        <v>120850</v>
      </c>
      <c r="L211" s="3">
        <v>1329354</v>
      </c>
      <c r="M211" t="s">
        <v>29</v>
      </c>
      <c r="N211" t="s">
        <v>30</v>
      </c>
      <c r="O211" s="5">
        <v>65.712000000000003</v>
      </c>
      <c r="P211" s="3">
        <v>18390.91</v>
      </c>
      <c r="Q211" s="3">
        <v>1208504</v>
      </c>
      <c r="R211" t="s">
        <v>31</v>
      </c>
      <c r="S211" s="3">
        <v>120850</v>
      </c>
      <c r="T211" s="3">
        <v>1329354</v>
      </c>
    </row>
    <row r="212" spans="1:20" x14ac:dyDescent="0.2">
      <c r="A212" t="s">
        <v>626</v>
      </c>
      <c r="B212" t="s">
        <v>627</v>
      </c>
      <c r="C212" t="s">
        <v>578</v>
      </c>
      <c r="D212" t="s">
        <v>351</v>
      </c>
      <c r="E212" t="s">
        <v>298</v>
      </c>
      <c r="F212" s="7" t="s">
        <v>299</v>
      </c>
      <c r="G212" t="s">
        <v>332</v>
      </c>
      <c r="H212" t="s">
        <v>287</v>
      </c>
      <c r="I212" t="s">
        <v>28</v>
      </c>
      <c r="J212" s="3">
        <v>1015768</v>
      </c>
      <c r="K212" s="3">
        <v>101577</v>
      </c>
      <c r="L212" s="3">
        <v>1117345</v>
      </c>
      <c r="M212" t="s">
        <v>29</v>
      </c>
      <c r="N212" t="s">
        <v>30</v>
      </c>
      <c r="O212" s="5">
        <v>62.213000000000001</v>
      </c>
      <c r="P212" s="3">
        <v>16327.27</v>
      </c>
      <c r="Q212" s="3">
        <v>1015768</v>
      </c>
      <c r="R212" t="s">
        <v>31</v>
      </c>
      <c r="S212" s="3">
        <v>101577</v>
      </c>
      <c r="T212" s="3">
        <v>1117345</v>
      </c>
    </row>
    <row r="213" spans="1:20" x14ac:dyDescent="0.2">
      <c r="A213" t="s">
        <v>628</v>
      </c>
      <c r="B213" t="s">
        <v>629</v>
      </c>
      <c r="C213" t="s">
        <v>202</v>
      </c>
      <c r="D213" t="s">
        <v>351</v>
      </c>
      <c r="E213" t="s">
        <v>326</v>
      </c>
      <c r="F213" s="7" t="s">
        <v>299</v>
      </c>
      <c r="G213" t="s">
        <v>327</v>
      </c>
      <c r="H213" t="s">
        <v>306</v>
      </c>
      <c r="I213" t="s">
        <v>28</v>
      </c>
      <c r="J213" s="3">
        <v>543667</v>
      </c>
      <c r="K213" s="3">
        <v>43493</v>
      </c>
      <c r="L213" s="3">
        <v>587160</v>
      </c>
      <c r="M213" t="s">
        <v>128</v>
      </c>
      <c r="N213" t="s">
        <v>30</v>
      </c>
      <c r="O213" s="5">
        <v>28.91</v>
      </c>
      <c r="P213" s="3">
        <v>18805.560000000001</v>
      </c>
      <c r="Q213" s="3">
        <v>543667</v>
      </c>
      <c r="R213" t="s">
        <v>103</v>
      </c>
      <c r="S213" s="3">
        <v>43493</v>
      </c>
      <c r="T213" s="3">
        <v>587160</v>
      </c>
    </row>
    <row r="214" spans="1:20" x14ac:dyDescent="0.2">
      <c r="A214" t="s">
        <v>630</v>
      </c>
      <c r="B214" t="s">
        <v>631</v>
      </c>
      <c r="C214" t="s">
        <v>578</v>
      </c>
      <c r="D214" t="s">
        <v>351</v>
      </c>
      <c r="E214" t="s">
        <v>298</v>
      </c>
      <c r="F214" s="7" t="s">
        <v>299</v>
      </c>
      <c r="G214" t="s">
        <v>332</v>
      </c>
      <c r="H214" t="s">
        <v>59</v>
      </c>
      <c r="I214" t="s">
        <v>28</v>
      </c>
      <c r="J214" s="3">
        <v>1045468</v>
      </c>
      <c r="K214" s="3">
        <v>104547</v>
      </c>
      <c r="L214" s="3">
        <v>1150015</v>
      </c>
      <c r="M214" t="s">
        <v>29</v>
      </c>
      <c r="N214" t="s">
        <v>30</v>
      </c>
      <c r="O214" s="5">
        <v>64.031999999999996</v>
      </c>
      <c r="P214" s="3">
        <v>16327.27</v>
      </c>
      <c r="Q214" s="3">
        <v>1045468</v>
      </c>
      <c r="R214" t="s">
        <v>31</v>
      </c>
      <c r="S214" s="3">
        <v>104547</v>
      </c>
      <c r="T214" s="3">
        <v>1150015</v>
      </c>
    </row>
    <row r="215" spans="1:20" x14ac:dyDescent="0.2">
      <c r="A215" t="s">
        <v>632</v>
      </c>
      <c r="B215" t="s">
        <v>633</v>
      </c>
      <c r="C215" t="s">
        <v>202</v>
      </c>
      <c r="D215" t="s">
        <v>351</v>
      </c>
      <c r="E215" t="s">
        <v>326</v>
      </c>
      <c r="F215" s="7" t="s">
        <v>299</v>
      </c>
      <c r="G215" t="s">
        <v>327</v>
      </c>
      <c r="H215" t="s">
        <v>136</v>
      </c>
      <c r="I215" t="s">
        <v>28</v>
      </c>
      <c r="J215" s="3">
        <v>1090722</v>
      </c>
      <c r="K215" s="3">
        <v>87258</v>
      </c>
      <c r="L215" s="3">
        <v>1177980</v>
      </c>
      <c r="M215" t="s">
        <v>128</v>
      </c>
      <c r="N215" t="s">
        <v>30</v>
      </c>
      <c r="O215" s="5">
        <v>58</v>
      </c>
      <c r="P215" s="3">
        <v>18805.560000000001</v>
      </c>
      <c r="Q215" s="3">
        <v>1090722</v>
      </c>
      <c r="R215" t="s">
        <v>103</v>
      </c>
      <c r="S215" s="3">
        <v>87258</v>
      </c>
      <c r="T215" s="3">
        <v>1177980</v>
      </c>
    </row>
    <row r="216" spans="1:20" x14ac:dyDescent="0.2">
      <c r="A216" t="s">
        <v>634</v>
      </c>
      <c r="B216" t="s">
        <v>635</v>
      </c>
      <c r="C216" t="s">
        <v>636</v>
      </c>
      <c r="D216" t="s">
        <v>351</v>
      </c>
      <c r="E216" t="s">
        <v>326</v>
      </c>
      <c r="F216" s="7" t="s">
        <v>299</v>
      </c>
      <c r="G216" t="s">
        <v>327</v>
      </c>
      <c r="H216" t="s">
        <v>69</v>
      </c>
      <c r="I216" t="s">
        <v>28</v>
      </c>
      <c r="J216" s="3">
        <v>1029585</v>
      </c>
      <c r="K216" s="3">
        <v>82367</v>
      </c>
      <c r="L216" s="3">
        <v>1111952</v>
      </c>
      <c r="M216" t="s">
        <v>128</v>
      </c>
      <c r="N216" t="s">
        <v>30</v>
      </c>
      <c r="O216" s="5">
        <v>54.749000000000002</v>
      </c>
      <c r="P216" s="3">
        <v>18805.560000000001</v>
      </c>
      <c r="Q216" s="3">
        <v>1029585</v>
      </c>
      <c r="R216" t="s">
        <v>103</v>
      </c>
      <c r="S216" s="3">
        <v>82367</v>
      </c>
      <c r="T216" s="3">
        <v>1111952</v>
      </c>
    </row>
    <row r="217" spans="1:20" x14ac:dyDescent="0.2">
      <c r="A217" t="s">
        <v>637</v>
      </c>
      <c r="B217" t="s">
        <v>638</v>
      </c>
      <c r="C217" t="s">
        <v>639</v>
      </c>
      <c r="D217" t="s">
        <v>351</v>
      </c>
      <c r="E217" t="s">
        <v>326</v>
      </c>
      <c r="F217" s="7" t="s">
        <v>299</v>
      </c>
      <c r="G217" t="s">
        <v>327</v>
      </c>
      <c r="H217" t="s">
        <v>291</v>
      </c>
      <c r="I217" t="s">
        <v>28</v>
      </c>
      <c r="J217" s="3">
        <v>1111500</v>
      </c>
      <c r="K217" s="3">
        <v>88920</v>
      </c>
      <c r="L217" s="3">
        <v>1200420</v>
      </c>
      <c r="M217" t="s">
        <v>128</v>
      </c>
      <c r="N217" t="s">
        <v>30</v>
      </c>
      <c r="O217" s="5">
        <v>59.104999999999997</v>
      </c>
      <c r="P217" s="3">
        <v>18805.560000000001</v>
      </c>
      <c r="Q217" s="3">
        <v>1111500</v>
      </c>
      <c r="R217" t="s">
        <v>103</v>
      </c>
      <c r="S217" s="3">
        <v>88920</v>
      </c>
      <c r="T217" s="3">
        <v>1200420</v>
      </c>
    </row>
    <row r="218" spans="1:20" x14ac:dyDescent="0.2">
      <c r="A218" t="s">
        <v>640</v>
      </c>
      <c r="B218" t="s">
        <v>641</v>
      </c>
      <c r="C218" t="s">
        <v>639</v>
      </c>
      <c r="D218" t="s">
        <v>351</v>
      </c>
      <c r="E218" t="s">
        <v>326</v>
      </c>
      <c r="F218" s="7" t="s">
        <v>299</v>
      </c>
      <c r="G218" t="s">
        <v>327</v>
      </c>
      <c r="H218" t="s">
        <v>328</v>
      </c>
      <c r="I218" t="s">
        <v>28</v>
      </c>
      <c r="J218" s="3">
        <v>1102965</v>
      </c>
      <c r="K218" s="3">
        <v>88237</v>
      </c>
      <c r="L218" s="3">
        <v>1191202</v>
      </c>
      <c r="M218" t="s">
        <v>128</v>
      </c>
      <c r="N218" t="s">
        <v>30</v>
      </c>
      <c r="O218" s="5">
        <v>58.651000000000003</v>
      </c>
      <c r="P218" s="3">
        <v>18805.560000000001</v>
      </c>
      <c r="Q218" s="3">
        <v>1102965</v>
      </c>
      <c r="R218" t="s">
        <v>103</v>
      </c>
      <c r="S218" s="3">
        <v>88237</v>
      </c>
      <c r="T218" s="3">
        <v>1191202</v>
      </c>
    </row>
    <row r="219" spans="1:20" x14ac:dyDescent="0.2">
      <c r="A219" t="s">
        <v>642</v>
      </c>
      <c r="B219" t="s">
        <v>643</v>
      </c>
      <c r="C219" t="s">
        <v>644</v>
      </c>
      <c r="D219" t="s">
        <v>351</v>
      </c>
      <c r="E219" t="s">
        <v>277</v>
      </c>
      <c r="F219" s="7" t="s">
        <v>278</v>
      </c>
      <c r="G219" t="s">
        <v>279</v>
      </c>
      <c r="H219" t="s">
        <v>35</v>
      </c>
      <c r="I219" t="s">
        <v>28</v>
      </c>
      <c r="J219" s="3">
        <v>654714</v>
      </c>
      <c r="K219" s="3">
        <v>65471</v>
      </c>
      <c r="L219" s="3">
        <v>720185</v>
      </c>
      <c r="M219" t="s">
        <v>36</v>
      </c>
      <c r="N219" t="s">
        <v>30</v>
      </c>
      <c r="O219" s="5">
        <v>33.906999999999996</v>
      </c>
      <c r="P219" s="3">
        <v>19309.09</v>
      </c>
      <c r="Q219" s="3">
        <v>654714</v>
      </c>
      <c r="R219" t="s">
        <v>31</v>
      </c>
      <c r="S219" s="3">
        <v>65471</v>
      </c>
      <c r="T219" s="3">
        <v>720185</v>
      </c>
    </row>
    <row r="220" spans="1:20" x14ac:dyDescent="0.2">
      <c r="A220" t="s">
        <v>645</v>
      </c>
      <c r="B220" t="s">
        <v>646</v>
      </c>
      <c r="C220" t="s">
        <v>208</v>
      </c>
      <c r="D220" t="s">
        <v>351</v>
      </c>
      <c r="E220" t="s">
        <v>326</v>
      </c>
      <c r="F220" s="7" t="s">
        <v>299</v>
      </c>
      <c r="G220" t="s">
        <v>327</v>
      </c>
      <c r="H220" t="s">
        <v>101</v>
      </c>
      <c r="I220" t="s">
        <v>28</v>
      </c>
      <c r="J220" s="3">
        <v>803824</v>
      </c>
      <c r="K220" s="3">
        <v>64306</v>
      </c>
      <c r="L220" s="3">
        <v>868130</v>
      </c>
      <c r="M220" t="s">
        <v>149</v>
      </c>
      <c r="N220" t="s">
        <v>30</v>
      </c>
      <c r="O220" s="5">
        <v>41.3</v>
      </c>
      <c r="P220" s="3">
        <v>19462.96</v>
      </c>
      <c r="Q220" s="3">
        <v>803824</v>
      </c>
      <c r="R220" t="s">
        <v>103</v>
      </c>
      <c r="S220" s="3">
        <v>64306</v>
      </c>
      <c r="T220" s="3">
        <v>868130</v>
      </c>
    </row>
    <row r="221" spans="1:20" x14ac:dyDescent="0.2">
      <c r="A221" t="s">
        <v>647</v>
      </c>
      <c r="B221" t="s">
        <v>648</v>
      </c>
      <c r="C221" t="s">
        <v>208</v>
      </c>
      <c r="D221" t="s">
        <v>351</v>
      </c>
      <c r="E221" t="s">
        <v>326</v>
      </c>
      <c r="F221" s="7" t="s">
        <v>299</v>
      </c>
      <c r="G221" t="s">
        <v>327</v>
      </c>
      <c r="H221" t="s">
        <v>136</v>
      </c>
      <c r="I221" t="s">
        <v>28</v>
      </c>
      <c r="J221" s="3">
        <v>1042110</v>
      </c>
      <c r="K221" s="3">
        <v>83369</v>
      </c>
      <c r="L221" s="3">
        <v>1125479</v>
      </c>
      <c r="M221" t="s">
        <v>128</v>
      </c>
      <c r="N221" t="s">
        <v>30</v>
      </c>
      <c r="O221" s="5">
        <v>55.414999999999999</v>
      </c>
      <c r="P221" s="3">
        <v>18805.560000000001</v>
      </c>
      <c r="Q221" s="3">
        <v>1042110</v>
      </c>
      <c r="R221" t="s">
        <v>103</v>
      </c>
      <c r="S221" s="3">
        <v>83369</v>
      </c>
      <c r="T221" s="3">
        <v>1125479</v>
      </c>
    </row>
    <row r="222" spans="1:20" x14ac:dyDescent="0.2">
      <c r="A222" t="s">
        <v>649</v>
      </c>
      <c r="B222" t="s">
        <v>650</v>
      </c>
      <c r="C222" t="s">
        <v>208</v>
      </c>
      <c r="D222" t="s">
        <v>351</v>
      </c>
      <c r="E222" t="s">
        <v>326</v>
      </c>
      <c r="F222" s="7" t="s">
        <v>299</v>
      </c>
      <c r="G222" t="s">
        <v>327</v>
      </c>
      <c r="H222" t="s">
        <v>374</v>
      </c>
      <c r="I222" t="s">
        <v>28</v>
      </c>
      <c r="J222" s="3">
        <v>977194</v>
      </c>
      <c r="K222" s="3">
        <v>78175</v>
      </c>
      <c r="L222" s="3">
        <v>1055369</v>
      </c>
      <c r="M222" t="s">
        <v>128</v>
      </c>
      <c r="N222" t="s">
        <v>30</v>
      </c>
      <c r="O222" s="5">
        <v>51.963000000000001</v>
      </c>
      <c r="P222" s="3">
        <v>18805.560000000001</v>
      </c>
      <c r="Q222" s="3">
        <v>977194</v>
      </c>
      <c r="R222" t="s">
        <v>103</v>
      </c>
      <c r="S222" s="3">
        <v>78175</v>
      </c>
      <c r="T222" s="3">
        <v>1055369</v>
      </c>
    </row>
    <row r="223" spans="1:20" x14ac:dyDescent="0.2">
      <c r="A223" t="s">
        <v>651</v>
      </c>
      <c r="B223" t="s">
        <v>652</v>
      </c>
      <c r="C223" t="s">
        <v>208</v>
      </c>
      <c r="D223" t="s">
        <v>351</v>
      </c>
      <c r="E223" t="s">
        <v>326</v>
      </c>
      <c r="F223" s="7" t="s">
        <v>299</v>
      </c>
      <c r="G223" t="s">
        <v>327</v>
      </c>
      <c r="H223" t="s">
        <v>35</v>
      </c>
      <c r="I223" t="s">
        <v>28</v>
      </c>
      <c r="J223" s="3">
        <v>614741</v>
      </c>
      <c r="K223" s="3">
        <v>49179</v>
      </c>
      <c r="L223" s="3">
        <v>663920</v>
      </c>
      <c r="M223" t="s">
        <v>149</v>
      </c>
      <c r="N223" t="s">
        <v>30</v>
      </c>
      <c r="O223" s="5">
        <v>31.585000000000001</v>
      </c>
      <c r="P223" s="3">
        <v>19462.96</v>
      </c>
      <c r="Q223" s="3">
        <v>614741</v>
      </c>
      <c r="R223" t="s">
        <v>103</v>
      </c>
      <c r="S223" s="3">
        <v>49179</v>
      </c>
      <c r="T223" s="3">
        <v>663920</v>
      </c>
    </row>
    <row r="224" spans="1:20" x14ac:dyDescent="0.2">
      <c r="A224" t="s">
        <v>653</v>
      </c>
      <c r="B224" t="s">
        <v>654</v>
      </c>
      <c r="C224" t="s">
        <v>208</v>
      </c>
      <c r="D224" t="s">
        <v>351</v>
      </c>
      <c r="E224" t="s">
        <v>326</v>
      </c>
      <c r="F224" s="7" t="s">
        <v>299</v>
      </c>
      <c r="G224" t="s">
        <v>327</v>
      </c>
      <c r="H224" t="s">
        <v>59</v>
      </c>
      <c r="I224" t="s">
        <v>28</v>
      </c>
      <c r="J224" s="3">
        <v>1057815</v>
      </c>
      <c r="K224" s="3">
        <v>84625</v>
      </c>
      <c r="L224" s="3">
        <v>1142440</v>
      </c>
      <c r="M224" t="s">
        <v>128</v>
      </c>
      <c r="N224" t="s">
        <v>30</v>
      </c>
      <c r="O224" s="5">
        <v>56.25</v>
      </c>
      <c r="P224" s="3">
        <v>18805.560000000001</v>
      </c>
      <c r="Q224" s="3">
        <v>1057815</v>
      </c>
      <c r="R224" t="s">
        <v>103</v>
      </c>
      <c r="S224" s="3">
        <v>84625</v>
      </c>
      <c r="T224" s="3">
        <v>1142440</v>
      </c>
    </row>
    <row r="225" spans="1:20" x14ac:dyDescent="0.2">
      <c r="A225" t="s">
        <v>655</v>
      </c>
      <c r="B225" t="s">
        <v>656</v>
      </c>
      <c r="C225" t="s">
        <v>215</v>
      </c>
      <c r="D225" t="s">
        <v>351</v>
      </c>
      <c r="E225" t="s">
        <v>326</v>
      </c>
      <c r="F225" s="7" t="s">
        <v>299</v>
      </c>
      <c r="G225" t="s">
        <v>327</v>
      </c>
      <c r="H225" t="s">
        <v>306</v>
      </c>
      <c r="I225" t="s">
        <v>28</v>
      </c>
      <c r="J225" s="3">
        <v>681324</v>
      </c>
      <c r="K225" s="3">
        <v>54506</v>
      </c>
      <c r="L225" s="3">
        <v>735830</v>
      </c>
      <c r="M225" t="s">
        <v>128</v>
      </c>
      <c r="N225" t="s">
        <v>30</v>
      </c>
      <c r="O225" s="5">
        <v>36.229999999999997</v>
      </c>
      <c r="P225" s="3">
        <v>18805.560000000001</v>
      </c>
      <c r="Q225" s="3">
        <v>681324</v>
      </c>
      <c r="R225" t="s">
        <v>103</v>
      </c>
      <c r="S225" s="3">
        <v>54506</v>
      </c>
      <c r="T225" s="3">
        <v>735830</v>
      </c>
    </row>
    <row r="226" spans="1:20" x14ac:dyDescent="0.2">
      <c r="A226" t="s">
        <v>657</v>
      </c>
      <c r="B226" t="s">
        <v>658</v>
      </c>
      <c r="C226" t="s">
        <v>215</v>
      </c>
      <c r="D226" t="s">
        <v>351</v>
      </c>
      <c r="E226" t="s">
        <v>326</v>
      </c>
      <c r="F226" s="7" t="s">
        <v>299</v>
      </c>
      <c r="G226" t="s">
        <v>327</v>
      </c>
      <c r="H226" t="s">
        <v>280</v>
      </c>
      <c r="I226" t="s">
        <v>28</v>
      </c>
      <c r="J226" s="3">
        <v>1138878</v>
      </c>
      <c r="K226" s="3">
        <v>91110</v>
      </c>
      <c r="L226" s="3">
        <v>1229988</v>
      </c>
      <c r="M226" t="s">
        <v>128</v>
      </c>
      <c r="N226" t="s">
        <v>30</v>
      </c>
      <c r="O226" s="5">
        <v>63.762999999999998</v>
      </c>
      <c r="P226" s="3">
        <v>17861.11</v>
      </c>
      <c r="Q226" s="3">
        <v>1138878</v>
      </c>
      <c r="R226" t="s">
        <v>103</v>
      </c>
      <c r="S226" s="3">
        <v>91110</v>
      </c>
      <c r="T226" s="3">
        <v>1229988</v>
      </c>
    </row>
    <row r="227" spans="1:20" x14ac:dyDescent="0.2">
      <c r="A227" t="s">
        <v>659</v>
      </c>
      <c r="B227" t="s">
        <v>660</v>
      </c>
      <c r="C227" t="s">
        <v>661</v>
      </c>
      <c r="D227" t="s">
        <v>351</v>
      </c>
      <c r="E227" t="s">
        <v>326</v>
      </c>
      <c r="F227" s="7" t="s">
        <v>299</v>
      </c>
      <c r="G227" t="s">
        <v>327</v>
      </c>
      <c r="H227" t="s">
        <v>69</v>
      </c>
      <c r="I227" t="s">
        <v>28</v>
      </c>
      <c r="J227" s="3">
        <v>934547</v>
      </c>
      <c r="K227" s="3">
        <v>74764</v>
      </c>
      <c r="L227" s="3">
        <v>1009311</v>
      </c>
      <c r="M227" t="s">
        <v>128</v>
      </c>
      <c r="N227" t="s">
        <v>30</v>
      </c>
      <c r="O227" s="5">
        <v>52.323</v>
      </c>
      <c r="P227" s="3">
        <v>17861.11</v>
      </c>
      <c r="Q227" s="3">
        <v>934547</v>
      </c>
      <c r="R227" t="s">
        <v>103</v>
      </c>
      <c r="S227" s="3">
        <v>74764</v>
      </c>
      <c r="T227" s="3">
        <v>1009311</v>
      </c>
    </row>
    <row r="228" spans="1:20" x14ac:dyDescent="0.2">
      <c r="A228" t="s">
        <v>662</v>
      </c>
      <c r="B228" t="s">
        <v>663</v>
      </c>
      <c r="C228" t="s">
        <v>661</v>
      </c>
      <c r="D228" t="s">
        <v>351</v>
      </c>
      <c r="E228" t="s">
        <v>326</v>
      </c>
      <c r="F228" s="7" t="s">
        <v>299</v>
      </c>
      <c r="G228" t="s">
        <v>327</v>
      </c>
      <c r="H228" t="s">
        <v>136</v>
      </c>
      <c r="I228" t="s">
        <v>28</v>
      </c>
      <c r="J228" s="3">
        <v>1095190</v>
      </c>
      <c r="K228" s="3">
        <v>87615</v>
      </c>
      <c r="L228" s="3">
        <v>1182805</v>
      </c>
      <c r="M228" t="s">
        <v>128</v>
      </c>
      <c r="N228" t="s">
        <v>30</v>
      </c>
      <c r="O228" s="5">
        <v>61.317</v>
      </c>
      <c r="P228" s="3">
        <v>17861.11</v>
      </c>
      <c r="Q228" s="3">
        <v>1095190</v>
      </c>
      <c r="R228" t="s">
        <v>103</v>
      </c>
      <c r="S228" s="3">
        <v>87615</v>
      </c>
      <c r="T228" s="3">
        <v>1182805</v>
      </c>
    </row>
    <row r="229" spans="1:20" x14ac:dyDescent="0.2">
      <c r="A229" t="s">
        <v>664</v>
      </c>
      <c r="B229" t="s">
        <v>665</v>
      </c>
      <c r="C229" t="s">
        <v>661</v>
      </c>
      <c r="D229" t="s">
        <v>351</v>
      </c>
      <c r="E229" t="s">
        <v>326</v>
      </c>
      <c r="F229" s="7" t="s">
        <v>299</v>
      </c>
      <c r="G229" t="s">
        <v>327</v>
      </c>
      <c r="H229" t="s">
        <v>291</v>
      </c>
      <c r="I229" t="s">
        <v>28</v>
      </c>
      <c r="J229" s="3">
        <v>1111282</v>
      </c>
      <c r="K229" s="3">
        <v>88903</v>
      </c>
      <c r="L229" s="3">
        <v>1200185</v>
      </c>
      <c r="M229" t="s">
        <v>128</v>
      </c>
      <c r="N229" t="s">
        <v>30</v>
      </c>
      <c r="O229" s="5">
        <v>62.218000000000004</v>
      </c>
      <c r="P229" s="3">
        <v>17861.11</v>
      </c>
      <c r="Q229" s="3">
        <v>1111282</v>
      </c>
      <c r="R229" t="s">
        <v>103</v>
      </c>
      <c r="S229" s="3">
        <v>88903</v>
      </c>
      <c r="T229" s="3">
        <v>1200185</v>
      </c>
    </row>
    <row r="230" spans="1:20" x14ac:dyDescent="0.2">
      <c r="A230" t="s">
        <v>666</v>
      </c>
      <c r="B230" t="s">
        <v>667</v>
      </c>
      <c r="C230" t="s">
        <v>337</v>
      </c>
      <c r="D230" t="s">
        <v>351</v>
      </c>
      <c r="E230" t="s">
        <v>326</v>
      </c>
      <c r="F230" s="7" t="s">
        <v>299</v>
      </c>
      <c r="G230" t="s">
        <v>327</v>
      </c>
      <c r="H230" t="s">
        <v>374</v>
      </c>
      <c r="I230" t="s">
        <v>28</v>
      </c>
      <c r="J230" s="3">
        <v>1001111</v>
      </c>
      <c r="K230" s="3">
        <v>80089</v>
      </c>
      <c r="L230" s="3">
        <v>1081200</v>
      </c>
      <c r="M230" t="s">
        <v>128</v>
      </c>
      <c r="N230" t="s">
        <v>30</v>
      </c>
      <c r="O230" s="5">
        <v>56.05</v>
      </c>
      <c r="P230" s="3">
        <v>17861.11</v>
      </c>
      <c r="Q230" s="3">
        <v>1001111</v>
      </c>
      <c r="R230" t="s">
        <v>103</v>
      </c>
      <c r="S230" s="3">
        <v>80089</v>
      </c>
      <c r="T230" s="3">
        <v>1081200</v>
      </c>
    </row>
    <row r="231" spans="1:20" x14ac:dyDescent="0.2">
      <c r="A231" t="s">
        <v>668</v>
      </c>
      <c r="B231" t="s">
        <v>669</v>
      </c>
      <c r="C231" t="s">
        <v>670</v>
      </c>
      <c r="D231" t="s">
        <v>351</v>
      </c>
      <c r="E231" t="s">
        <v>326</v>
      </c>
      <c r="F231" s="7" t="s">
        <v>299</v>
      </c>
      <c r="G231" t="s">
        <v>327</v>
      </c>
      <c r="H231" t="s">
        <v>328</v>
      </c>
      <c r="I231" t="s">
        <v>28</v>
      </c>
      <c r="J231" s="3">
        <v>1014957</v>
      </c>
      <c r="K231" s="3">
        <v>81197</v>
      </c>
      <c r="L231" s="3">
        <v>1096154</v>
      </c>
      <c r="M231" t="s">
        <v>128</v>
      </c>
      <c r="N231" t="s">
        <v>30</v>
      </c>
      <c r="O231" s="5">
        <v>56.825000000000003</v>
      </c>
      <c r="P231" s="3">
        <v>17861.11</v>
      </c>
      <c r="Q231" s="3">
        <v>1014957</v>
      </c>
      <c r="R231" t="s">
        <v>103</v>
      </c>
      <c r="S231" s="3">
        <v>81197</v>
      </c>
      <c r="T231" s="3">
        <v>1096154</v>
      </c>
    </row>
    <row r="232" spans="1:20" x14ac:dyDescent="0.2">
      <c r="A232" t="s">
        <v>671</v>
      </c>
      <c r="B232" t="s">
        <v>672</v>
      </c>
      <c r="C232" t="s">
        <v>670</v>
      </c>
      <c r="D232" t="s">
        <v>351</v>
      </c>
      <c r="E232" t="s">
        <v>326</v>
      </c>
      <c r="F232" s="7" t="s">
        <v>299</v>
      </c>
      <c r="G232" t="s">
        <v>327</v>
      </c>
      <c r="H232" t="s">
        <v>101</v>
      </c>
      <c r="I232" t="s">
        <v>28</v>
      </c>
      <c r="J232" s="3">
        <v>773309</v>
      </c>
      <c r="K232" s="3">
        <v>61865</v>
      </c>
      <c r="L232" s="3">
        <v>835174</v>
      </c>
      <c r="M232" t="s">
        <v>149</v>
      </c>
      <c r="N232" t="s">
        <v>30</v>
      </c>
      <c r="O232" s="5">
        <v>40.78</v>
      </c>
      <c r="P232" s="3">
        <v>18962.96</v>
      </c>
      <c r="Q232" s="3">
        <v>773309</v>
      </c>
      <c r="R232" t="s">
        <v>103</v>
      </c>
      <c r="S232" s="3">
        <v>61865</v>
      </c>
      <c r="T232" s="3">
        <v>835174</v>
      </c>
    </row>
    <row r="233" spans="1:20" x14ac:dyDescent="0.2">
      <c r="A233" t="s">
        <v>673</v>
      </c>
      <c r="B233" t="s">
        <v>674</v>
      </c>
      <c r="C233" t="s">
        <v>670</v>
      </c>
      <c r="D233" t="s">
        <v>351</v>
      </c>
      <c r="E233" t="s">
        <v>326</v>
      </c>
      <c r="F233" s="7" t="s">
        <v>299</v>
      </c>
      <c r="G233" t="s">
        <v>327</v>
      </c>
      <c r="H233" t="s">
        <v>35</v>
      </c>
      <c r="I233" t="s">
        <v>28</v>
      </c>
      <c r="J233" s="3">
        <v>555577</v>
      </c>
      <c r="K233" s="3">
        <v>44446</v>
      </c>
      <c r="L233" s="3">
        <v>600023</v>
      </c>
      <c r="M233" t="s">
        <v>149</v>
      </c>
      <c r="N233" t="s">
        <v>30</v>
      </c>
      <c r="O233" s="5">
        <v>29.297999999999998</v>
      </c>
      <c r="P233" s="3">
        <v>18962.96</v>
      </c>
      <c r="Q233" s="3">
        <v>555577</v>
      </c>
      <c r="R233" t="s">
        <v>103</v>
      </c>
      <c r="S233" s="3">
        <v>44446</v>
      </c>
      <c r="T233" s="3">
        <v>600023</v>
      </c>
    </row>
    <row r="234" spans="1:20" x14ac:dyDescent="0.2">
      <c r="A234" t="s">
        <v>675</v>
      </c>
      <c r="B234" t="s">
        <v>676</v>
      </c>
      <c r="C234" t="s">
        <v>331</v>
      </c>
      <c r="D234" t="s">
        <v>351</v>
      </c>
      <c r="E234" t="s">
        <v>298</v>
      </c>
      <c r="F234" s="7" t="s">
        <v>299</v>
      </c>
      <c r="G234" t="s">
        <v>332</v>
      </c>
      <c r="H234" t="s">
        <v>291</v>
      </c>
      <c r="I234" t="s">
        <v>28</v>
      </c>
      <c r="J234" s="3">
        <v>1136582</v>
      </c>
      <c r="K234" s="3">
        <v>113658</v>
      </c>
      <c r="L234" s="3">
        <v>1250240</v>
      </c>
      <c r="M234" t="s">
        <v>29</v>
      </c>
      <c r="N234" t="s">
        <v>30</v>
      </c>
      <c r="O234" s="5">
        <v>64.412000000000006</v>
      </c>
      <c r="P234" s="3">
        <v>17645.45</v>
      </c>
      <c r="Q234" s="3">
        <v>1136582</v>
      </c>
      <c r="R234" t="s">
        <v>31</v>
      </c>
      <c r="S234" s="3">
        <v>113658</v>
      </c>
      <c r="T234" s="3">
        <v>1250240</v>
      </c>
    </row>
    <row r="235" spans="1:20" x14ac:dyDescent="0.2">
      <c r="A235" t="s">
        <v>677</v>
      </c>
      <c r="B235" t="s">
        <v>678</v>
      </c>
      <c r="C235" t="s">
        <v>670</v>
      </c>
      <c r="D235" t="s">
        <v>351</v>
      </c>
      <c r="E235" t="s">
        <v>326</v>
      </c>
      <c r="F235" s="7" t="s">
        <v>299</v>
      </c>
      <c r="G235" t="s">
        <v>327</v>
      </c>
      <c r="H235" t="s">
        <v>280</v>
      </c>
      <c r="I235" t="s">
        <v>28</v>
      </c>
      <c r="J235" s="3">
        <v>1204071</v>
      </c>
      <c r="K235" s="3">
        <v>96326</v>
      </c>
      <c r="L235" s="3">
        <v>1300397</v>
      </c>
      <c r="M235" t="s">
        <v>128</v>
      </c>
      <c r="N235" t="s">
        <v>30</v>
      </c>
      <c r="O235" s="5">
        <v>67.412999999999997</v>
      </c>
      <c r="P235" s="3">
        <v>17861.11</v>
      </c>
      <c r="Q235" s="3">
        <v>1204071</v>
      </c>
      <c r="R235" t="s">
        <v>103</v>
      </c>
      <c r="S235" s="3">
        <v>96326</v>
      </c>
      <c r="T235" s="3">
        <v>1300397</v>
      </c>
    </row>
    <row r="236" spans="1:20" x14ac:dyDescent="0.2">
      <c r="A236" t="s">
        <v>679</v>
      </c>
      <c r="B236" t="s">
        <v>680</v>
      </c>
      <c r="C236" t="s">
        <v>681</v>
      </c>
      <c r="D236" t="s">
        <v>351</v>
      </c>
      <c r="E236" t="s">
        <v>326</v>
      </c>
      <c r="F236" s="7" t="s">
        <v>299</v>
      </c>
      <c r="G236" t="s">
        <v>327</v>
      </c>
      <c r="H236" t="s">
        <v>374</v>
      </c>
      <c r="I236" t="s">
        <v>28</v>
      </c>
      <c r="J236" s="3">
        <v>714444</v>
      </c>
      <c r="K236" s="3">
        <v>57156</v>
      </c>
      <c r="L236" s="3">
        <v>771600</v>
      </c>
      <c r="M236" t="s">
        <v>128</v>
      </c>
      <c r="N236" t="s">
        <v>30</v>
      </c>
      <c r="O236" s="5">
        <v>40</v>
      </c>
      <c r="P236" s="3">
        <v>17861.11</v>
      </c>
      <c r="Q236" s="3">
        <v>714444</v>
      </c>
      <c r="R236" t="s">
        <v>103</v>
      </c>
      <c r="S236" s="3">
        <v>57156</v>
      </c>
      <c r="T236" s="3">
        <v>771600</v>
      </c>
    </row>
    <row r="237" spans="1:20" x14ac:dyDescent="0.2">
      <c r="A237" t="s">
        <v>682</v>
      </c>
      <c r="B237" t="s">
        <v>683</v>
      </c>
      <c r="C237" t="s">
        <v>681</v>
      </c>
      <c r="D237" t="s">
        <v>351</v>
      </c>
      <c r="E237" t="s">
        <v>326</v>
      </c>
      <c r="F237" s="7" t="s">
        <v>299</v>
      </c>
      <c r="G237" t="s">
        <v>327</v>
      </c>
      <c r="H237" t="s">
        <v>69</v>
      </c>
      <c r="I237" t="s">
        <v>28</v>
      </c>
      <c r="J237" s="3">
        <v>1053806</v>
      </c>
      <c r="K237" s="3">
        <v>84304</v>
      </c>
      <c r="L237" s="3">
        <v>1138110</v>
      </c>
      <c r="M237" t="s">
        <v>128</v>
      </c>
      <c r="N237" t="s">
        <v>30</v>
      </c>
      <c r="O237" s="5">
        <v>59</v>
      </c>
      <c r="P237" s="3">
        <v>17861.11</v>
      </c>
      <c r="Q237" s="3">
        <v>1053806</v>
      </c>
      <c r="R237" t="s">
        <v>103</v>
      </c>
      <c r="S237" s="3">
        <v>84304</v>
      </c>
      <c r="T237" s="3">
        <v>1138110</v>
      </c>
    </row>
    <row r="238" spans="1:20" x14ac:dyDescent="0.2">
      <c r="A238" t="s">
        <v>684</v>
      </c>
      <c r="B238" t="s">
        <v>685</v>
      </c>
      <c r="C238" t="s">
        <v>109</v>
      </c>
      <c r="D238" t="s">
        <v>351</v>
      </c>
      <c r="E238" t="s">
        <v>277</v>
      </c>
      <c r="F238" s="7" t="s">
        <v>278</v>
      </c>
      <c r="G238" t="s">
        <v>279</v>
      </c>
      <c r="H238" t="s">
        <v>374</v>
      </c>
      <c r="I238" t="s">
        <v>28</v>
      </c>
      <c r="J238" s="3">
        <v>963923</v>
      </c>
      <c r="K238" s="3">
        <v>96392</v>
      </c>
      <c r="L238" s="3">
        <v>1060315</v>
      </c>
      <c r="M238" t="s">
        <v>29</v>
      </c>
      <c r="N238" t="s">
        <v>30</v>
      </c>
      <c r="O238" s="5">
        <v>52.412999999999997</v>
      </c>
      <c r="P238" s="3">
        <v>18390.91</v>
      </c>
      <c r="Q238" s="3">
        <v>963923</v>
      </c>
      <c r="R238" t="s">
        <v>31</v>
      </c>
      <c r="S238" s="3">
        <v>96392</v>
      </c>
      <c r="T238" s="3">
        <v>1060315</v>
      </c>
    </row>
    <row r="239" spans="1:20" x14ac:dyDescent="0.2">
      <c r="A239" t="s">
        <v>686</v>
      </c>
      <c r="B239" t="s">
        <v>687</v>
      </c>
      <c r="C239" t="s">
        <v>681</v>
      </c>
      <c r="D239" t="s">
        <v>351</v>
      </c>
      <c r="E239" t="s">
        <v>326</v>
      </c>
      <c r="F239" s="7" t="s">
        <v>299</v>
      </c>
      <c r="G239" t="s">
        <v>327</v>
      </c>
      <c r="H239" t="s">
        <v>306</v>
      </c>
      <c r="I239" t="s">
        <v>28</v>
      </c>
      <c r="J239" s="3">
        <v>879657</v>
      </c>
      <c r="K239" s="3">
        <v>70373</v>
      </c>
      <c r="L239" s="3">
        <v>950030</v>
      </c>
      <c r="M239" t="s">
        <v>128</v>
      </c>
      <c r="N239" t="s">
        <v>30</v>
      </c>
      <c r="O239" s="5">
        <v>49.25</v>
      </c>
      <c r="P239" s="3">
        <v>17861.11</v>
      </c>
      <c r="Q239" s="3">
        <v>879657</v>
      </c>
      <c r="R239" t="s">
        <v>103</v>
      </c>
      <c r="S239" s="3">
        <v>70373</v>
      </c>
      <c r="T239" s="3">
        <v>950030</v>
      </c>
    </row>
    <row r="240" spans="1:20" x14ac:dyDescent="0.2">
      <c r="A240" t="s">
        <v>688</v>
      </c>
      <c r="B240" t="s">
        <v>689</v>
      </c>
      <c r="C240" t="s">
        <v>109</v>
      </c>
      <c r="D240" t="s">
        <v>351</v>
      </c>
      <c r="E240" t="s">
        <v>277</v>
      </c>
      <c r="F240" s="7" t="s">
        <v>278</v>
      </c>
      <c r="G240" t="s">
        <v>279</v>
      </c>
      <c r="H240" t="s">
        <v>328</v>
      </c>
      <c r="I240" t="s">
        <v>28</v>
      </c>
      <c r="J240" s="3">
        <v>1002341</v>
      </c>
      <c r="K240" s="3">
        <v>100234</v>
      </c>
      <c r="L240" s="3">
        <v>1102575</v>
      </c>
      <c r="M240" t="s">
        <v>29</v>
      </c>
      <c r="N240" t="s">
        <v>30</v>
      </c>
      <c r="O240" s="5">
        <v>54.502000000000002</v>
      </c>
      <c r="P240" s="3">
        <v>18390.91</v>
      </c>
      <c r="Q240" s="3">
        <v>1002341</v>
      </c>
      <c r="R240" t="s">
        <v>31</v>
      </c>
      <c r="S240" s="3">
        <v>100234</v>
      </c>
      <c r="T240" s="3">
        <v>1102575</v>
      </c>
    </row>
    <row r="241" spans="1:20" x14ac:dyDescent="0.2">
      <c r="A241" t="s">
        <v>690</v>
      </c>
      <c r="B241" t="s">
        <v>691</v>
      </c>
      <c r="C241" t="s">
        <v>109</v>
      </c>
      <c r="D241" t="s">
        <v>351</v>
      </c>
      <c r="E241" t="s">
        <v>277</v>
      </c>
      <c r="F241" s="7" t="s">
        <v>278</v>
      </c>
      <c r="G241" t="s">
        <v>279</v>
      </c>
      <c r="H241" t="s">
        <v>547</v>
      </c>
      <c r="I241" t="s">
        <v>28</v>
      </c>
      <c r="J241" s="3">
        <v>806938</v>
      </c>
      <c r="K241" s="3">
        <v>80694</v>
      </c>
      <c r="L241" s="3">
        <v>887632</v>
      </c>
      <c r="M241" t="s">
        <v>29</v>
      </c>
      <c r="N241" t="s">
        <v>30</v>
      </c>
      <c r="O241" s="5">
        <v>43.877000000000002</v>
      </c>
      <c r="P241" s="3">
        <v>18390.91</v>
      </c>
      <c r="Q241" s="3">
        <v>806938</v>
      </c>
      <c r="R241" t="s">
        <v>31</v>
      </c>
      <c r="S241" s="3">
        <v>80694</v>
      </c>
      <c r="T241" s="3">
        <v>887632</v>
      </c>
    </row>
    <row r="242" spans="1:20" x14ac:dyDescent="0.2">
      <c r="A242" t="s">
        <v>692</v>
      </c>
      <c r="B242" t="s">
        <v>693</v>
      </c>
      <c r="C242" t="s">
        <v>694</v>
      </c>
      <c r="D242" t="s">
        <v>351</v>
      </c>
      <c r="E242" t="s">
        <v>326</v>
      </c>
      <c r="F242" s="7" t="s">
        <v>299</v>
      </c>
      <c r="G242" t="s">
        <v>327</v>
      </c>
      <c r="H242" t="s">
        <v>136</v>
      </c>
      <c r="I242" t="s">
        <v>28</v>
      </c>
      <c r="J242" s="3">
        <v>984338</v>
      </c>
      <c r="K242" s="3">
        <v>78747</v>
      </c>
      <c r="L242" s="3">
        <v>1063085</v>
      </c>
      <c r="M242" t="s">
        <v>128</v>
      </c>
      <c r="N242" t="s">
        <v>30</v>
      </c>
      <c r="O242" s="5">
        <v>56.517000000000003</v>
      </c>
      <c r="P242" s="3">
        <v>17416.669999999998</v>
      </c>
      <c r="Q242" s="3">
        <v>984338</v>
      </c>
      <c r="R242" t="s">
        <v>103</v>
      </c>
      <c r="S242" s="3">
        <v>78747</v>
      </c>
      <c r="T242" s="3">
        <v>1063085</v>
      </c>
    </row>
    <row r="243" spans="1:20" x14ac:dyDescent="0.2">
      <c r="A243" t="s">
        <v>695</v>
      </c>
      <c r="B243" t="s">
        <v>696</v>
      </c>
      <c r="C243" t="s">
        <v>697</v>
      </c>
      <c r="D243" t="s">
        <v>351</v>
      </c>
      <c r="E243" t="s">
        <v>277</v>
      </c>
      <c r="F243" s="7" t="s">
        <v>278</v>
      </c>
      <c r="G243" t="s">
        <v>279</v>
      </c>
      <c r="H243" t="s">
        <v>306</v>
      </c>
      <c r="I243" t="s">
        <v>698</v>
      </c>
      <c r="J243" s="3">
        <v>1215273</v>
      </c>
      <c r="K243" s="3">
        <v>121527</v>
      </c>
      <c r="L243" s="3">
        <v>1336800</v>
      </c>
      <c r="M243" t="s">
        <v>29</v>
      </c>
      <c r="N243" t="s">
        <v>30</v>
      </c>
      <c r="O243" s="5">
        <v>66.08</v>
      </c>
      <c r="P243" s="3">
        <v>18390.91</v>
      </c>
      <c r="Q243" s="3">
        <v>1215273</v>
      </c>
      <c r="R243" t="s">
        <v>31</v>
      </c>
      <c r="S243" s="3">
        <v>121527</v>
      </c>
      <c r="T243" s="3">
        <v>1336800</v>
      </c>
    </row>
    <row r="244" spans="1:20" x14ac:dyDescent="0.2">
      <c r="A244" t="s">
        <v>699</v>
      </c>
      <c r="B244" t="s">
        <v>700</v>
      </c>
      <c r="C244" t="s">
        <v>701</v>
      </c>
      <c r="D244" t="s">
        <v>351</v>
      </c>
      <c r="E244" t="s">
        <v>326</v>
      </c>
      <c r="F244" s="7" t="s">
        <v>299</v>
      </c>
      <c r="G244" t="s">
        <v>327</v>
      </c>
      <c r="H244" t="s">
        <v>291</v>
      </c>
      <c r="I244" t="s">
        <v>28</v>
      </c>
      <c r="J244" s="3">
        <v>1204593</v>
      </c>
      <c r="K244" s="3">
        <v>96367</v>
      </c>
      <c r="L244" s="3">
        <v>1300960</v>
      </c>
      <c r="M244" t="s">
        <v>128</v>
      </c>
      <c r="N244" t="s">
        <v>30</v>
      </c>
      <c r="O244" s="5">
        <v>69.162999999999997</v>
      </c>
      <c r="P244" s="3">
        <v>17416.669999999998</v>
      </c>
      <c r="Q244" s="3">
        <v>1204593</v>
      </c>
      <c r="R244" t="s">
        <v>103</v>
      </c>
      <c r="S244" s="3">
        <v>96367</v>
      </c>
      <c r="T244" s="3">
        <v>1300960</v>
      </c>
    </row>
    <row r="245" spans="1:20" x14ac:dyDescent="0.2">
      <c r="A245" t="s">
        <v>702</v>
      </c>
      <c r="B245" t="s">
        <v>703</v>
      </c>
      <c r="C245" t="s">
        <v>701</v>
      </c>
      <c r="D245" t="s">
        <v>351</v>
      </c>
      <c r="E245" t="s">
        <v>326</v>
      </c>
      <c r="F245" s="7" t="s">
        <v>299</v>
      </c>
      <c r="G245" t="s">
        <v>327</v>
      </c>
      <c r="H245" t="s">
        <v>40</v>
      </c>
      <c r="I245" t="s">
        <v>28</v>
      </c>
      <c r="J245" s="3">
        <v>694206</v>
      </c>
      <c r="K245" s="3">
        <v>55536</v>
      </c>
      <c r="L245" s="3">
        <v>749742</v>
      </c>
      <c r="M245" t="s">
        <v>149</v>
      </c>
      <c r="N245" t="s">
        <v>30</v>
      </c>
      <c r="O245" s="5">
        <v>35.701999999999998</v>
      </c>
      <c r="P245" s="3">
        <v>19444.439999999999</v>
      </c>
      <c r="Q245" s="3">
        <v>694206</v>
      </c>
      <c r="R245" t="s">
        <v>103</v>
      </c>
      <c r="S245" s="3">
        <v>55536</v>
      </c>
      <c r="T245" s="3">
        <v>749742</v>
      </c>
    </row>
    <row r="246" spans="1:20" x14ac:dyDescent="0.2">
      <c r="A246" t="s">
        <v>704</v>
      </c>
      <c r="B246" t="s">
        <v>705</v>
      </c>
      <c r="C246" t="s">
        <v>706</v>
      </c>
      <c r="D246" t="s">
        <v>351</v>
      </c>
      <c r="E246" t="s">
        <v>326</v>
      </c>
      <c r="F246" s="7" t="s">
        <v>299</v>
      </c>
      <c r="G246" t="s">
        <v>327</v>
      </c>
      <c r="H246" t="s">
        <v>101</v>
      </c>
      <c r="I246" t="s">
        <v>28</v>
      </c>
      <c r="J246" s="3">
        <v>861428</v>
      </c>
      <c r="K246" s="3">
        <v>68914</v>
      </c>
      <c r="L246" s="3">
        <v>930342</v>
      </c>
      <c r="M246" t="s">
        <v>149</v>
      </c>
      <c r="N246" t="s">
        <v>30</v>
      </c>
      <c r="O246" s="5">
        <v>44.302</v>
      </c>
      <c r="P246" s="3">
        <v>19444.439999999999</v>
      </c>
      <c r="Q246" s="3">
        <v>861428</v>
      </c>
      <c r="R246" t="s">
        <v>103</v>
      </c>
      <c r="S246" s="3">
        <v>68914</v>
      </c>
      <c r="T246" s="3">
        <v>930342</v>
      </c>
    </row>
    <row r="247" spans="1:20" x14ac:dyDescent="0.2">
      <c r="A247" t="s">
        <v>707</v>
      </c>
      <c r="B247" t="s">
        <v>708</v>
      </c>
      <c r="C247" t="s">
        <v>706</v>
      </c>
      <c r="D247" t="s">
        <v>351</v>
      </c>
      <c r="E247" t="s">
        <v>326</v>
      </c>
      <c r="F247" s="7" t="s">
        <v>299</v>
      </c>
      <c r="G247" t="s">
        <v>327</v>
      </c>
      <c r="H247" t="s">
        <v>59</v>
      </c>
      <c r="I247" t="s">
        <v>28</v>
      </c>
      <c r="J247" s="3">
        <v>937940</v>
      </c>
      <c r="K247" s="3">
        <v>75035</v>
      </c>
      <c r="L247" s="3">
        <v>1012975</v>
      </c>
      <c r="M247" t="s">
        <v>128</v>
      </c>
      <c r="N247" t="s">
        <v>30</v>
      </c>
      <c r="O247" s="5">
        <v>53.853000000000002</v>
      </c>
      <c r="P247" s="3">
        <v>17416.669999999998</v>
      </c>
      <c r="Q247" s="3">
        <v>937940</v>
      </c>
      <c r="R247" t="s">
        <v>103</v>
      </c>
      <c r="S247" s="3">
        <v>75035</v>
      </c>
      <c r="T247" s="3">
        <v>1012975</v>
      </c>
    </row>
    <row r="248" spans="1:20" x14ac:dyDescent="0.2">
      <c r="A248" t="s">
        <v>709</v>
      </c>
      <c r="B248" t="s">
        <v>710</v>
      </c>
      <c r="C248" t="s">
        <v>706</v>
      </c>
      <c r="D248" t="s">
        <v>351</v>
      </c>
      <c r="E248" t="s">
        <v>326</v>
      </c>
      <c r="F248" s="7" t="s">
        <v>299</v>
      </c>
      <c r="G248" t="s">
        <v>327</v>
      </c>
      <c r="H248" t="s">
        <v>306</v>
      </c>
      <c r="I248" t="s">
        <v>28</v>
      </c>
      <c r="J248" s="3">
        <v>652250</v>
      </c>
      <c r="K248" s="3">
        <v>52180</v>
      </c>
      <c r="L248" s="3">
        <v>704430</v>
      </c>
      <c r="M248" t="s">
        <v>128</v>
      </c>
      <c r="N248" t="s">
        <v>30</v>
      </c>
      <c r="O248" s="5">
        <v>37.450000000000003</v>
      </c>
      <c r="P248" s="3">
        <v>17416.669999999998</v>
      </c>
      <c r="Q248" s="3">
        <v>652250</v>
      </c>
      <c r="R248" t="s">
        <v>103</v>
      </c>
      <c r="S248" s="3">
        <v>52180</v>
      </c>
      <c r="T248" s="3">
        <v>704430</v>
      </c>
    </row>
    <row r="249" spans="1:20" x14ac:dyDescent="0.2">
      <c r="A249" t="s">
        <v>711</v>
      </c>
      <c r="B249" t="s">
        <v>712</v>
      </c>
      <c r="C249" t="s">
        <v>713</v>
      </c>
      <c r="D249" t="s">
        <v>351</v>
      </c>
      <c r="E249" t="s">
        <v>326</v>
      </c>
      <c r="F249" s="7" t="s">
        <v>299</v>
      </c>
      <c r="G249" t="s">
        <v>327</v>
      </c>
      <c r="H249" t="s">
        <v>328</v>
      </c>
      <c r="I249" t="s">
        <v>28</v>
      </c>
      <c r="J249" s="3">
        <v>1001581</v>
      </c>
      <c r="K249" s="3">
        <v>80126</v>
      </c>
      <c r="L249" s="3">
        <v>1081707</v>
      </c>
      <c r="M249" t="s">
        <v>128</v>
      </c>
      <c r="N249" t="s">
        <v>30</v>
      </c>
      <c r="O249" s="5">
        <v>57.506999999999998</v>
      </c>
      <c r="P249" s="3">
        <v>17416.669999999998</v>
      </c>
      <c r="Q249" s="3">
        <v>1001581</v>
      </c>
      <c r="R249" t="s">
        <v>103</v>
      </c>
      <c r="S249" s="3">
        <v>80126</v>
      </c>
      <c r="T249" s="3">
        <v>1081707</v>
      </c>
    </row>
    <row r="250" spans="1:20" x14ac:dyDescent="0.2">
      <c r="A250" t="s">
        <v>714</v>
      </c>
      <c r="B250" t="s">
        <v>715</v>
      </c>
      <c r="C250" t="s">
        <v>713</v>
      </c>
      <c r="D250" t="s">
        <v>351</v>
      </c>
      <c r="E250" t="s">
        <v>326</v>
      </c>
      <c r="F250" s="7" t="s">
        <v>299</v>
      </c>
      <c r="G250" t="s">
        <v>327</v>
      </c>
      <c r="H250" t="s">
        <v>136</v>
      </c>
      <c r="I250" t="s">
        <v>28</v>
      </c>
      <c r="J250" s="3">
        <v>860069</v>
      </c>
      <c r="K250" s="3">
        <v>68806</v>
      </c>
      <c r="L250" s="3">
        <v>928875</v>
      </c>
      <c r="M250" t="s">
        <v>128</v>
      </c>
      <c r="N250" t="s">
        <v>30</v>
      </c>
      <c r="O250" s="5">
        <v>49.381999999999998</v>
      </c>
      <c r="P250" s="3">
        <v>17416.669999999998</v>
      </c>
      <c r="Q250" s="3">
        <v>860069</v>
      </c>
      <c r="R250" t="s">
        <v>103</v>
      </c>
      <c r="S250" s="3">
        <v>68806</v>
      </c>
      <c r="T250" s="3">
        <v>928875</v>
      </c>
    </row>
    <row r="251" spans="1:20" x14ac:dyDescent="0.2">
      <c r="A251" t="s">
        <v>716</v>
      </c>
      <c r="B251" t="s">
        <v>717</v>
      </c>
      <c r="C251" t="s">
        <v>234</v>
      </c>
      <c r="D251" t="s">
        <v>351</v>
      </c>
      <c r="E251" t="s">
        <v>326</v>
      </c>
      <c r="F251" s="7" t="s">
        <v>299</v>
      </c>
      <c r="G251" t="s">
        <v>327</v>
      </c>
      <c r="H251" t="s">
        <v>69</v>
      </c>
      <c r="I251" t="s">
        <v>28</v>
      </c>
      <c r="J251" s="3">
        <v>1017638</v>
      </c>
      <c r="K251" s="3">
        <v>81411</v>
      </c>
      <c r="L251" s="3">
        <v>1099049</v>
      </c>
      <c r="M251" t="s">
        <v>128</v>
      </c>
      <c r="N251" t="s">
        <v>30</v>
      </c>
      <c r="O251" s="5">
        <v>58.429000000000002</v>
      </c>
      <c r="P251" s="3">
        <v>17416.669999999998</v>
      </c>
      <c r="Q251" s="3">
        <v>1017638</v>
      </c>
      <c r="R251" t="s">
        <v>103</v>
      </c>
      <c r="S251" s="3">
        <v>81411</v>
      </c>
      <c r="T251" s="3">
        <v>1099049</v>
      </c>
    </row>
    <row r="252" spans="1:20" x14ac:dyDescent="0.2">
      <c r="A252" t="s">
        <v>718</v>
      </c>
      <c r="B252" t="s">
        <v>719</v>
      </c>
      <c r="C252" t="s">
        <v>234</v>
      </c>
      <c r="D252" t="s">
        <v>351</v>
      </c>
      <c r="E252" t="s">
        <v>326</v>
      </c>
      <c r="F252" s="7" t="s">
        <v>299</v>
      </c>
      <c r="G252" t="s">
        <v>327</v>
      </c>
      <c r="H252" t="s">
        <v>40</v>
      </c>
      <c r="I252" t="s">
        <v>28</v>
      </c>
      <c r="J252" s="3">
        <v>646683</v>
      </c>
      <c r="K252" s="3">
        <v>51735</v>
      </c>
      <c r="L252" s="3">
        <v>698418</v>
      </c>
      <c r="M252" t="s">
        <v>149</v>
      </c>
      <c r="N252" t="s">
        <v>30</v>
      </c>
      <c r="O252" s="5">
        <v>33.258000000000003</v>
      </c>
      <c r="P252" s="3">
        <v>19444.439999999999</v>
      </c>
      <c r="Q252" s="3">
        <v>646683</v>
      </c>
      <c r="R252" t="s">
        <v>103</v>
      </c>
      <c r="S252" s="3">
        <v>51735</v>
      </c>
      <c r="T252" s="3">
        <v>698418</v>
      </c>
    </row>
    <row r="253" spans="1:20" x14ac:dyDescent="0.2">
      <c r="A253" t="s">
        <v>720</v>
      </c>
      <c r="B253" t="s">
        <v>721</v>
      </c>
      <c r="C253" t="s">
        <v>722</v>
      </c>
      <c r="D253" t="s">
        <v>351</v>
      </c>
      <c r="E253" t="s">
        <v>298</v>
      </c>
      <c r="F253" s="7" t="s">
        <v>299</v>
      </c>
      <c r="G253" t="s">
        <v>332</v>
      </c>
      <c r="H253" t="s">
        <v>40</v>
      </c>
      <c r="I253" t="s">
        <v>28</v>
      </c>
      <c r="J253" s="3">
        <v>641175</v>
      </c>
      <c r="K253" s="3">
        <v>64118</v>
      </c>
      <c r="L253" s="3">
        <v>705293</v>
      </c>
      <c r="M253" t="s">
        <v>36</v>
      </c>
      <c r="N253" t="s">
        <v>30</v>
      </c>
      <c r="O253" s="5">
        <v>32.502000000000002</v>
      </c>
      <c r="P253" s="3">
        <v>19727.27</v>
      </c>
      <c r="Q253" s="3">
        <v>641175</v>
      </c>
      <c r="R253" t="s">
        <v>31</v>
      </c>
      <c r="S253" s="3">
        <v>64118</v>
      </c>
      <c r="T253" s="3">
        <v>705293</v>
      </c>
    </row>
    <row r="254" spans="1:20" x14ac:dyDescent="0.2">
      <c r="A254" t="s">
        <v>723</v>
      </c>
      <c r="B254" t="s">
        <v>724</v>
      </c>
      <c r="C254" t="s">
        <v>725</v>
      </c>
      <c r="D254" t="s">
        <v>351</v>
      </c>
      <c r="E254" t="s">
        <v>326</v>
      </c>
      <c r="F254" s="7" t="s">
        <v>299</v>
      </c>
      <c r="G254" t="s">
        <v>327</v>
      </c>
      <c r="H254" t="s">
        <v>280</v>
      </c>
      <c r="I254" t="s">
        <v>28</v>
      </c>
      <c r="J254" s="3">
        <v>979522</v>
      </c>
      <c r="K254" s="3">
        <v>78362</v>
      </c>
      <c r="L254" s="3">
        <v>1057884</v>
      </c>
      <c r="M254" t="s">
        <v>128</v>
      </c>
      <c r="N254" t="s">
        <v>30</v>
      </c>
      <c r="O254" s="5">
        <v>57.152000000000001</v>
      </c>
      <c r="P254" s="3">
        <v>17138.89</v>
      </c>
      <c r="Q254" s="3">
        <v>979522</v>
      </c>
      <c r="R254" t="s">
        <v>103</v>
      </c>
      <c r="S254" s="3">
        <v>78362</v>
      </c>
      <c r="T254" s="3">
        <v>1057884</v>
      </c>
    </row>
    <row r="255" spans="1:20" x14ac:dyDescent="0.2">
      <c r="A255" t="s">
        <v>726</v>
      </c>
      <c r="B255" t="s">
        <v>727</v>
      </c>
      <c r="C255" t="s">
        <v>725</v>
      </c>
      <c r="D255" t="s">
        <v>351</v>
      </c>
      <c r="E255" t="s">
        <v>326</v>
      </c>
      <c r="F255" s="7" t="s">
        <v>299</v>
      </c>
      <c r="G255" t="s">
        <v>327</v>
      </c>
      <c r="H255" t="s">
        <v>136</v>
      </c>
      <c r="I255" t="s">
        <v>28</v>
      </c>
      <c r="J255" s="3">
        <v>1028470</v>
      </c>
      <c r="K255" s="3">
        <v>82278</v>
      </c>
      <c r="L255" s="3">
        <v>1110748</v>
      </c>
      <c r="M255" t="s">
        <v>128</v>
      </c>
      <c r="N255" t="s">
        <v>30</v>
      </c>
      <c r="O255" s="5">
        <v>60.008000000000003</v>
      </c>
      <c r="P255" s="3">
        <v>17138.89</v>
      </c>
      <c r="Q255" s="3">
        <v>1028470</v>
      </c>
      <c r="R255" t="s">
        <v>103</v>
      </c>
      <c r="S255" s="3">
        <v>82278</v>
      </c>
      <c r="T255" s="3">
        <v>1110748</v>
      </c>
    </row>
    <row r="256" spans="1:20" x14ac:dyDescent="0.2">
      <c r="A256" t="s">
        <v>728</v>
      </c>
      <c r="B256" t="s">
        <v>729</v>
      </c>
      <c r="C256" t="s">
        <v>340</v>
      </c>
      <c r="D256" t="s">
        <v>351</v>
      </c>
      <c r="E256" t="s">
        <v>326</v>
      </c>
      <c r="F256" s="7" t="s">
        <v>299</v>
      </c>
      <c r="G256" t="s">
        <v>327</v>
      </c>
      <c r="H256" t="s">
        <v>374</v>
      </c>
      <c r="I256" t="s">
        <v>28</v>
      </c>
      <c r="J256" s="3">
        <v>889509</v>
      </c>
      <c r="K256" s="3">
        <v>71161</v>
      </c>
      <c r="L256" s="3">
        <v>960670</v>
      </c>
      <c r="M256" t="s">
        <v>128</v>
      </c>
      <c r="N256" t="s">
        <v>30</v>
      </c>
      <c r="O256" s="5">
        <v>51.9</v>
      </c>
      <c r="P256" s="3">
        <v>17138.89</v>
      </c>
      <c r="Q256" s="3">
        <v>889509</v>
      </c>
      <c r="R256" t="s">
        <v>103</v>
      </c>
      <c r="S256" s="3">
        <v>71161</v>
      </c>
      <c r="T256" s="3">
        <v>960670</v>
      </c>
    </row>
    <row r="257" spans="1:20" x14ac:dyDescent="0.2">
      <c r="A257" t="s">
        <v>730</v>
      </c>
      <c r="B257" t="s">
        <v>731</v>
      </c>
      <c r="C257" t="s">
        <v>697</v>
      </c>
      <c r="D257" t="s">
        <v>351</v>
      </c>
      <c r="E257" t="s">
        <v>277</v>
      </c>
      <c r="F257" s="7" t="s">
        <v>278</v>
      </c>
      <c r="G257" t="s">
        <v>279</v>
      </c>
      <c r="H257" t="s">
        <v>287</v>
      </c>
      <c r="I257" t="s">
        <v>698</v>
      </c>
      <c r="J257" s="3">
        <v>929348</v>
      </c>
      <c r="K257" s="3">
        <v>92935</v>
      </c>
      <c r="L257" s="3">
        <v>1022283</v>
      </c>
      <c r="M257" t="s">
        <v>29</v>
      </c>
      <c r="N257" t="s">
        <v>30</v>
      </c>
      <c r="O257" s="5">
        <v>50.533000000000001</v>
      </c>
      <c r="P257" s="3">
        <v>18390.91</v>
      </c>
      <c r="Q257" s="3">
        <v>929348</v>
      </c>
      <c r="R257" t="s">
        <v>31</v>
      </c>
      <c r="S257" s="3">
        <v>92935</v>
      </c>
      <c r="T257" s="3">
        <v>1022283</v>
      </c>
    </row>
    <row r="258" spans="1:20" x14ac:dyDescent="0.2">
      <c r="A258" t="s">
        <v>732</v>
      </c>
      <c r="B258" t="s">
        <v>733</v>
      </c>
      <c r="C258" t="s">
        <v>722</v>
      </c>
      <c r="D258" t="s">
        <v>351</v>
      </c>
      <c r="E258" t="s">
        <v>298</v>
      </c>
      <c r="F258" s="7" t="s">
        <v>299</v>
      </c>
      <c r="G258" t="s">
        <v>332</v>
      </c>
      <c r="H258" t="s">
        <v>280</v>
      </c>
      <c r="I258" t="s">
        <v>28</v>
      </c>
      <c r="J258" s="3">
        <v>1044752</v>
      </c>
      <c r="K258" s="3">
        <v>104475</v>
      </c>
      <c r="L258" s="3">
        <v>1149227</v>
      </c>
      <c r="M258" t="s">
        <v>29</v>
      </c>
      <c r="N258" t="s">
        <v>30</v>
      </c>
      <c r="O258" s="5">
        <v>59.207999999999998</v>
      </c>
      <c r="P258" s="3">
        <v>17645.45</v>
      </c>
      <c r="Q258" s="3">
        <v>1044752</v>
      </c>
      <c r="R258" t="s">
        <v>31</v>
      </c>
      <c r="S258" s="3">
        <v>104475</v>
      </c>
      <c r="T258" s="3">
        <v>1149227</v>
      </c>
    </row>
    <row r="259" spans="1:20" x14ac:dyDescent="0.2">
      <c r="A259" t="s">
        <v>734</v>
      </c>
      <c r="B259" t="s">
        <v>735</v>
      </c>
      <c r="C259" t="s">
        <v>237</v>
      </c>
      <c r="D259" t="s">
        <v>351</v>
      </c>
      <c r="E259" t="s">
        <v>326</v>
      </c>
      <c r="F259" s="7" t="s">
        <v>299</v>
      </c>
      <c r="G259" t="s">
        <v>327</v>
      </c>
      <c r="H259" t="s">
        <v>374</v>
      </c>
      <c r="I259" t="s">
        <v>28</v>
      </c>
      <c r="J259" s="3">
        <v>639401</v>
      </c>
      <c r="K259" s="3">
        <v>51152</v>
      </c>
      <c r="L259" s="3">
        <v>690553</v>
      </c>
      <c r="M259" t="s">
        <v>128</v>
      </c>
      <c r="N259" t="s">
        <v>30</v>
      </c>
      <c r="O259" s="5">
        <v>37.307000000000002</v>
      </c>
      <c r="P259" s="3">
        <v>17138.89</v>
      </c>
      <c r="Q259" s="3">
        <v>639401</v>
      </c>
      <c r="R259" t="s">
        <v>103</v>
      </c>
      <c r="S259" s="3">
        <v>51152</v>
      </c>
      <c r="T259" s="3">
        <v>690553</v>
      </c>
    </row>
    <row r="260" spans="1:20" x14ac:dyDescent="0.2">
      <c r="A260" t="s">
        <v>736</v>
      </c>
      <c r="B260" t="s">
        <v>737</v>
      </c>
      <c r="C260" t="s">
        <v>241</v>
      </c>
      <c r="D260" t="s">
        <v>351</v>
      </c>
      <c r="E260" t="s">
        <v>326</v>
      </c>
      <c r="F260" s="7" t="s">
        <v>299</v>
      </c>
      <c r="G260" t="s">
        <v>327</v>
      </c>
      <c r="H260" t="s">
        <v>291</v>
      </c>
      <c r="I260" t="s">
        <v>28</v>
      </c>
      <c r="J260" s="3">
        <v>1203889</v>
      </c>
      <c r="K260" s="3">
        <v>96311</v>
      </c>
      <c r="L260" s="3">
        <v>1300200</v>
      </c>
      <c r="M260" t="s">
        <v>128</v>
      </c>
      <c r="N260" t="s">
        <v>30</v>
      </c>
      <c r="O260" s="5">
        <v>70.242999999999995</v>
      </c>
      <c r="P260" s="3">
        <v>17138.89</v>
      </c>
      <c r="Q260" s="3">
        <v>1203889</v>
      </c>
      <c r="R260" t="s">
        <v>103</v>
      </c>
      <c r="S260" s="3">
        <v>96311</v>
      </c>
      <c r="T260" s="3">
        <v>1300200</v>
      </c>
    </row>
    <row r="261" spans="1:20" x14ac:dyDescent="0.2">
      <c r="A261" t="s">
        <v>738</v>
      </c>
      <c r="B261" t="s">
        <v>739</v>
      </c>
      <c r="C261" t="s">
        <v>241</v>
      </c>
      <c r="D261" t="s">
        <v>351</v>
      </c>
      <c r="E261" t="s">
        <v>326</v>
      </c>
      <c r="F261" s="7" t="s">
        <v>299</v>
      </c>
      <c r="G261" t="s">
        <v>327</v>
      </c>
      <c r="H261" t="s">
        <v>101</v>
      </c>
      <c r="I261" t="s">
        <v>28</v>
      </c>
      <c r="J261" s="3">
        <v>494173</v>
      </c>
      <c r="K261" s="3">
        <v>39534</v>
      </c>
      <c r="L261" s="3">
        <v>533707</v>
      </c>
      <c r="M261" t="s">
        <v>149</v>
      </c>
      <c r="N261" t="s">
        <v>30</v>
      </c>
      <c r="O261" s="5">
        <v>25.882999999999999</v>
      </c>
      <c r="P261" s="3">
        <v>19092.59</v>
      </c>
      <c r="Q261" s="3">
        <v>494173</v>
      </c>
      <c r="R261" t="s">
        <v>103</v>
      </c>
      <c r="S261" s="3">
        <v>39534</v>
      </c>
      <c r="T261" s="3">
        <v>533707</v>
      </c>
    </row>
    <row r="262" spans="1:20" x14ac:dyDescent="0.2">
      <c r="A262" t="s">
        <v>740</v>
      </c>
      <c r="B262" t="s">
        <v>741</v>
      </c>
      <c r="C262" t="s">
        <v>241</v>
      </c>
      <c r="D262" t="s">
        <v>351</v>
      </c>
      <c r="E262" t="s">
        <v>326</v>
      </c>
      <c r="F262" s="7" t="s">
        <v>299</v>
      </c>
      <c r="G262" t="s">
        <v>327</v>
      </c>
      <c r="H262" t="s">
        <v>328</v>
      </c>
      <c r="I262" t="s">
        <v>28</v>
      </c>
      <c r="J262" s="3">
        <v>938663</v>
      </c>
      <c r="K262" s="3">
        <v>75093</v>
      </c>
      <c r="L262" s="3">
        <v>1013756</v>
      </c>
      <c r="M262" t="s">
        <v>128</v>
      </c>
      <c r="N262" t="s">
        <v>30</v>
      </c>
      <c r="O262" s="5">
        <v>54.768000000000001</v>
      </c>
      <c r="P262" s="3">
        <v>17138.89</v>
      </c>
      <c r="Q262" s="3">
        <v>938663</v>
      </c>
      <c r="R262" t="s">
        <v>103</v>
      </c>
      <c r="S262" s="3">
        <v>75093</v>
      </c>
      <c r="T262" s="3">
        <v>1013756</v>
      </c>
    </row>
    <row r="263" spans="1:20" x14ac:dyDescent="0.2">
      <c r="A263" t="s">
        <v>742</v>
      </c>
      <c r="B263" t="s">
        <v>743</v>
      </c>
      <c r="C263" t="s">
        <v>744</v>
      </c>
      <c r="D263" t="s">
        <v>351</v>
      </c>
      <c r="E263" t="s">
        <v>326</v>
      </c>
      <c r="F263" s="7" t="s">
        <v>299</v>
      </c>
      <c r="G263" t="s">
        <v>327</v>
      </c>
      <c r="H263" t="s">
        <v>69</v>
      </c>
      <c r="I263" t="s">
        <v>28</v>
      </c>
      <c r="J263" s="3">
        <v>915714</v>
      </c>
      <c r="K263" s="3">
        <v>73257</v>
      </c>
      <c r="L263" s="3">
        <v>988971</v>
      </c>
      <c r="M263" t="s">
        <v>128</v>
      </c>
      <c r="N263" t="s">
        <v>30</v>
      </c>
      <c r="O263" s="5">
        <v>53.429000000000002</v>
      </c>
      <c r="P263" s="3">
        <v>17138.89</v>
      </c>
      <c r="Q263" s="3">
        <v>915714</v>
      </c>
      <c r="R263" t="s">
        <v>103</v>
      </c>
      <c r="S263" s="3">
        <v>73257</v>
      </c>
      <c r="T263" s="3">
        <v>988971</v>
      </c>
    </row>
    <row r="264" spans="1:20" x14ac:dyDescent="0.2">
      <c r="A264" t="s">
        <v>745</v>
      </c>
      <c r="B264" t="s">
        <v>746</v>
      </c>
      <c r="C264" t="s">
        <v>744</v>
      </c>
      <c r="D264" t="s">
        <v>351</v>
      </c>
      <c r="E264" t="s">
        <v>326</v>
      </c>
      <c r="F264" s="7" t="s">
        <v>299</v>
      </c>
      <c r="G264" t="s">
        <v>327</v>
      </c>
      <c r="H264" t="s">
        <v>136</v>
      </c>
      <c r="I264" t="s">
        <v>28</v>
      </c>
      <c r="J264" s="3">
        <v>862429</v>
      </c>
      <c r="K264" s="3">
        <v>68994</v>
      </c>
      <c r="L264" s="3">
        <v>931423</v>
      </c>
      <c r="M264" t="s">
        <v>128</v>
      </c>
      <c r="N264" t="s">
        <v>30</v>
      </c>
      <c r="O264" s="5">
        <v>50.32</v>
      </c>
      <c r="P264" s="3">
        <v>17138.89</v>
      </c>
      <c r="Q264" s="3">
        <v>862429</v>
      </c>
      <c r="R264" t="s">
        <v>103</v>
      </c>
      <c r="S264" s="3">
        <v>68994</v>
      </c>
      <c r="T264" s="3">
        <v>931423</v>
      </c>
    </row>
    <row r="265" spans="1:20" x14ac:dyDescent="0.2">
      <c r="A265" t="s">
        <v>747</v>
      </c>
      <c r="B265" t="s">
        <v>748</v>
      </c>
      <c r="C265" t="s">
        <v>697</v>
      </c>
      <c r="D265" t="s">
        <v>351</v>
      </c>
      <c r="E265" t="s">
        <v>277</v>
      </c>
      <c r="F265" s="7" t="s">
        <v>278</v>
      </c>
      <c r="G265" t="s">
        <v>279</v>
      </c>
      <c r="H265" t="s">
        <v>40</v>
      </c>
      <c r="I265" t="s">
        <v>28</v>
      </c>
      <c r="J265" s="3">
        <v>642978</v>
      </c>
      <c r="K265" s="3">
        <v>64298</v>
      </c>
      <c r="L265" s="3">
        <v>707276</v>
      </c>
      <c r="M265" t="s">
        <v>36</v>
      </c>
      <c r="N265" t="s">
        <v>30</v>
      </c>
      <c r="O265" s="5">
        <v>32.429000000000002</v>
      </c>
      <c r="P265" s="3">
        <v>19827.27</v>
      </c>
      <c r="Q265" s="3">
        <v>642978</v>
      </c>
      <c r="R265" t="s">
        <v>31</v>
      </c>
      <c r="S265" s="3">
        <v>64298</v>
      </c>
      <c r="T265" s="3">
        <v>707276</v>
      </c>
    </row>
    <row r="266" spans="1:20" x14ac:dyDescent="0.2">
      <c r="A266" t="s">
        <v>749</v>
      </c>
      <c r="B266" t="s">
        <v>750</v>
      </c>
      <c r="C266" t="s">
        <v>744</v>
      </c>
      <c r="D266" t="s">
        <v>351</v>
      </c>
      <c r="E266" t="s">
        <v>326</v>
      </c>
      <c r="F266" s="7" t="s">
        <v>299</v>
      </c>
      <c r="G266" t="s">
        <v>327</v>
      </c>
      <c r="H266" t="s">
        <v>35</v>
      </c>
      <c r="I266" t="s">
        <v>28</v>
      </c>
      <c r="J266" s="3">
        <v>563059</v>
      </c>
      <c r="K266" s="3">
        <v>45045</v>
      </c>
      <c r="L266" s="3">
        <v>608104</v>
      </c>
      <c r="M266" t="s">
        <v>149</v>
      </c>
      <c r="N266" t="s">
        <v>30</v>
      </c>
      <c r="O266" s="5">
        <v>29.491</v>
      </c>
      <c r="P266" s="3">
        <v>19092.59</v>
      </c>
      <c r="Q266" s="3">
        <v>563059</v>
      </c>
      <c r="R266" t="s">
        <v>103</v>
      </c>
      <c r="S266" s="3">
        <v>45045</v>
      </c>
      <c r="T266" s="3">
        <v>608104</v>
      </c>
    </row>
    <row r="267" spans="1:20" x14ac:dyDescent="0.2">
      <c r="A267" t="s">
        <v>751</v>
      </c>
      <c r="B267" t="s">
        <v>752</v>
      </c>
      <c r="C267" t="s">
        <v>744</v>
      </c>
      <c r="D267" t="s">
        <v>351</v>
      </c>
      <c r="E267" t="s">
        <v>326</v>
      </c>
      <c r="F267" s="7" t="s">
        <v>299</v>
      </c>
      <c r="G267" t="s">
        <v>327</v>
      </c>
      <c r="H267" t="s">
        <v>59</v>
      </c>
      <c r="I267" t="s">
        <v>28</v>
      </c>
      <c r="J267" s="3">
        <v>945722</v>
      </c>
      <c r="K267" s="3">
        <v>75658</v>
      </c>
      <c r="L267" s="3">
        <v>1021380</v>
      </c>
      <c r="M267" t="s">
        <v>128</v>
      </c>
      <c r="N267" t="s">
        <v>30</v>
      </c>
      <c r="O267" s="5">
        <v>55.18</v>
      </c>
      <c r="P267" s="3">
        <v>17138.89</v>
      </c>
      <c r="Q267" s="3">
        <v>945722</v>
      </c>
      <c r="R267" t="s">
        <v>103</v>
      </c>
      <c r="S267" s="3">
        <v>75658</v>
      </c>
      <c r="T267" s="3">
        <v>1021380</v>
      </c>
    </row>
    <row r="268" spans="1:20" x14ac:dyDescent="0.2">
      <c r="A268" t="s">
        <v>753</v>
      </c>
      <c r="B268" t="s">
        <v>754</v>
      </c>
      <c r="C268" t="s">
        <v>744</v>
      </c>
      <c r="D268" t="s">
        <v>351</v>
      </c>
      <c r="E268" t="s">
        <v>326</v>
      </c>
      <c r="F268" s="7" t="s">
        <v>299</v>
      </c>
      <c r="G268" t="s">
        <v>327</v>
      </c>
      <c r="H268" t="s">
        <v>306</v>
      </c>
      <c r="I268" t="s">
        <v>28</v>
      </c>
      <c r="J268" s="3">
        <v>677157</v>
      </c>
      <c r="K268" s="3">
        <v>54173</v>
      </c>
      <c r="L268" s="3">
        <v>731330</v>
      </c>
      <c r="M268" t="s">
        <v>128</v>
      </c>
      <c r="N268" t="s">
        <v>30</v>
      </c>
      <c r="O268" s="5">
        <v>39.51</v>
      </c>
      <c r="P268" s="3">
        <v>17138.89</v>
      </c>
      <c r="Q268" s="3">
        <v>677157</v>
      </c>
      <c r="R268" t="s">
        <v>103</v>
      </c>
      <c r="S268" s="3">
        <v>54173</v>
      </c>
      <c r="T268" s="3">
        <v>731330</v>
      </c>
    </row>
    <row r="269" spans="1:20" x14ac:dyDescent="0.2">
      <c r="A269" t="s">
        <v>755</v>
      </c>
      <c r="B269" t="s">
        <v>756</v>
      </c>
      <c r="C269" t="s">
        <v>757</v>
      </c>
      <c r="D269" t="s">
        <v>351</v>
      </c>
      <c r="E269" t="s">
        <v>326</v>
      </c>
      <c r="F269" s="7" t="s">
        <v>299</v>
      </c>
      <c r="G269" t="s">
        <v>327</v>
      </c>
      <c r="H269" t="s">
        <v>40</v>
      </c>
      <c r="I269" t="s">
        <v>28</v>
      </c>
      <c r="J269" s="3">
        <v>687887</v>
      </c>
      <c r="K269" s="3">
        <v>55031</v>
      </c>
      <c r="L269" s="3">
        <v>742918</v>
      </c>
      <c r="M269" t="s">
        <v>149</v>
      </c>
      <c r="N269" t="s">
        <v>30</v>
      </c>
      <c r="O269" s="5">
        <v>36.029000000000003</v>
      </c>
      <c r="P269" s="3">
        <v>19092.59</v>
      </c>
      <c r="Q269" s="3">
        <v>687887</v>
      </c>
      <c r="R269" t="s">
        <v>103</v>
      </c>
      <c r="S269" s="3">
        <v>55031</v>
      </c>
      <c r="T269" s="3">
        <v>742918</v>
      </c>
    </row>
    <row r="270" spans="1:20" x14ac:dyDescent="0.2">
      <c r="A270" t="s">
        <v>758</v>
      </c>
      <c r="B270" t="s">
        <v>759</v>
      </c>
      <c r="C270" t="s">
        <v>757</v>
      </c>
      <c r="D270" t="s">
        <v>351</v>
      </c>
      <c r="E270" t="s">
        <v>326</v>
      </c>
      <c r="F270" s="7" t="s">
        <v>299</v>
      </c>
      <c r="G270" t="s">
        <v>327</v>
      </c>
      <c r="H270" t="s">
        <v>280</v>
      </c>
      <c r="I270" t="s">
        <v>28</v>
      </c>
      <c r="J270" s="3">
        <v>1036611</v>
      </c>
      <c r="K270" s="3">
        <v>82929</v>
      </c>
      <c r="L270" s="3">
        <v>1119540</v>
      </c>
      <c r="M270" t="s">
        <v>128</v>
      </c>
      <c r="N270" t="s">
        <v>30</v>
      </c>
      <c r="O270" s="5">
        <v>60.482999999999997</v>
      </c>
      <c r="P270" s="3">
        <v>17138.89</v>
      </c>
      <c r="Q270" s="3">
        <v>1036611</v>
      </c>
      <c r="R270" t="s">
        <v>103</v>
      </c>
      <c r="S270" s="3">
        <v>82929</v>
      </c>
      <c r="T270" s="3">
        <v>1119540</v>
      </c>
    </row>
    <row r="271" spans="1:20" x14ac:dyDescent="0.2">
      <c r="A271" t="s">
        <v>760</v>
      </c>
      <c r="B271" t="s">
        <v>761</v>
      </c>
      <c r="C271" t="s">
        <v>762</v>
      </c>
      <c r="D271" t="s">
        <v>351</v>
      </c>
      <c r="E271" t="s">
        <v>326</v>
      </c>
      <c r="F271" s="7" t="s">
        <v>299</v>
      </c>
      <c r="G271" t="s">
        <v>327</v>
      </c>
      <c r="H271" t="s">
        <v>136</v>
      </c>
      <c r="I271" t="s">
        <v>28</v>
      </c>
      <c r="J271" s="3">
        <v>965106</v>
      </c>
      <c r="K271" s="3">
        <v>77209</v>
      </c>
      <c r="L271" s="3">
        <v>1042315</v>
      </c>
      <c r="M271" t="s">
        <v>128</v>
      </c>
      <c r="N271" t="s">
        <v>30</v>
      </c>
      <c r="O271" s="5">
        <v>58.557000000000002</v>
      </c>
      <c r="P271" s="3">
        <v>16481.48</v>
      </c>
      <c r="Q271" s="3">
        <v>965106</v>
      </c>
      <c r="R271" t="s">
        <v>103</v>
      </c>
      <c r="S271" s="3">
        <v>77209</v>
      </c>
      <c r="T271" s="3">
        <v>1042315</v>
      </c>
    </row>
    <row r="272" spans="1:20" x14ac:dyDescent="0.2">
      <c r="A272" t="s">
        <v>763</v>
      </c>
      <c r="B272" t="s">
        <v>764</v>
      </c>
      <c r="C272" t="s">
        <v>762</v>
      </c>
      <c r="D272" t="s">
        <v>351</v>
      </c>
      <c r="E272" t="s">
        <v>326</v>
      </c>
      <c r="F272" s="7" t="s">
        <v>299</v>
      </c>
      <c r="G272" t="s">
        <v>327</v>
      </c>
      <c r="H272" t="s">
        <v>40</v>
      </c>
      <c r="I272" t="s">
        <v>28</v>
      </c>
      <c r="J272" s="3">
        <v>638639</v>
      </c>
      <c r="K272" s="3">
        <v>51091</v>
      </c>
      <c r="L272" s="3">
        <v>689730</v>
      </c>
      <c r="M272" t="s">
        <v>149</v>
      </c>
      <c r="N272" t="s">
        <v>30</v>
      </c>
      <c r="O272" s="5">
        <v>34.229999999999997</v>
      </c>
      <c r="P272" s="3">
        <v>18657.41</v>
      </c>
      <c r="Q272" s="3">
        <v>638639</v>
      </c>
      <c r="R272" t="s">
        <v>103</v>
      </c>
      <c r="S272" s="3">
        <v>51091</v>
      </c>
      <c r="T272" s="3">
        <v>689730</v>
      </c>
    </row>
    <row r="273" spans="1:20" x14ac:dyDescent="0.2">
      <c r="A273" t="s">
        <v>765</v>
      </c>
      <c r="B273" t="s">
        <v>766</v>
      </c>
      <c r="C273" t="s">
        <v>762</v>
      </c>
      <c r="D273" t="s">
        <v>351</v>
      </c>
      <c r="E273" t="s">
        <v>326</v>
      </c>
      <c r="F273" s="7" t="s">
        <v>299</v>
      </c>
      <c r="G273" t="s">
        <v>327</v>
      </c>
      <c r="H273" t="s">
        <v>306</v>
      </c>
      <c r="I273" t="s">
        <v>28</v>
      </c>
      <c r="J273" s="3">
        <v>740843</v>
      </c>
      <c r="K273" s="3">
        <v>59267</v>
      </c>
      <c r="L273" s="3">
        <v>800110</v>
      </c>
      <c r="M273" t="s">
        <v>128</v>
      </c>
      <c r="N273" t="s">
        <v>30</v>
      </c>
      <c r="O273" s="5">
        <v>44.95</v>
      </c>
      <c r="P273" s="3">
        <v>16481.48</v>
      </c>
      <c r="Q273" s="3">
        <v>740843</v>
      </c>
      <c r="R273" t="s">
        <v>103</v>
      </c>
      <c r="S273" s="3">
        <v>59267</v>
      </c>
      <c r="T273" s="3">
        <v>800110</v>
      </c>
    </row>
    <row r="274" spans="1:20" x14ac:dyDescent="0.2">
      <c r="A274" t="s">
        <v>767</v>
      </c>
      <c r="B274" t="s">
        <v>768</v>
      </c>
      <c r="C274" t="s">
        <v>762</v>
      </c>
      <c r="D274" t="s">
        <v>351</v>
      </c>
      <c r="E274" t="s">
        <v>326</v>
      </c>
      <c r="F274" s="7" t="s">
        <v>299</v>
      </c>
      <c r="G274" t="s">
        <v>327</v>
      </c>
      <c r="H274" t="s">
        <v>35</v>
      </c>
      <c r="I274" t="s">
        <v>28</v>
      </c>
      <c r="J274" s="3">
        <v>656083</v>
      </c>
      <c r="K274" s="3">
        <v>52487</v>
      </c>
      <c r="L274" s="3">
        <v>708570</v>
      </c>
      <c r="M274" t="s">
        <v>149</v>
      </c>
      <c r="N274" t="s">
        <v>30</v>
      </c>
      <c r="O274" s="5">
        <v>35.164999999999999</v>
      </c>
      <c r="P274" s="3">
        <v>18657.41</v>
      </c>
      <c r="Q274" s="3">
        <v>656083</v>
      </c>
      <c r="R274" t="s">
        <v>103</v>
      </c>
      <c r="S274" s="3">
        <v>52487</v>
      </c>
      <c r="T274" s="3">
        <v>708570</v>
      </c>
    </row>
    <row r="275" spans="1:20" x14ac:dyDescent="0.2">
      <c r="A275" t="s">
        <v>769</v>
      </c>
      <c r="B275" t="s">
        <v>770</v>
      </c>
      <c r="C275" t="s">
        <v>771</v>
      </c>
      <c r="D275" t="s">
        <v>351</v>
      </c>
      <c r="E275" t="s">
        <v>326</v>
      </c>
      <c r="F275" s="7" t="s">
        <v>299</v>
      </c>
      <c r="G275" t="s">
        <v>327</v>
      </c>
      <c r="H275" t="s">
        <v>69</v>
      </c>
      <c r="I275" t="s">
        <v>28</v>
      </c>
      <c r="J275" s="3">
        <v>684410</v>
      </c>
      <c r="K275" s="3">
        <v>54753</v>
      </c>
      <c r="L275" s="3">
        <v>739163</v>
      </c>
      <c r="M275" t="s">
        <v>128</v>
      </c>
      <c r="N275" t="s">
        <v>30</v>
      </c>
      <c r="O275" s="5">
        <v>41.526000000000003</v>
      </c>
      <c r="P275" s="3">
        <v>16481.48</v>
      </c>
      <c r="Q275" s="3">
        <v>684410</v>
      </c>
      <c r="R275" t="s">
        <v>103</v>
      </c>
      <c r="S275" s="3">
        <v>54753</v>
      </c>
      <c r="T275" s="3">
        <v>739163</v>
      </c>
    </row>
    <row r="276" spans="1:20" x14ac:dyDescent="0.2">
      <c r="A276" t="s">
        <v>772</v>
      </c>
      <c r="B276" t="s">
        <v>773</v>
      </c>
      <c r="C276" t="s">
        <v>771</v>
      </c>
      <c r="D276" t="s">
        <v>351</v>
      </c>
      <c r="E276" t="s">
        <v>326</v>
      </c>
      <c r="F276" s="7" t="s">
        <v>299</v>
      </c>
      <c r="G276" t="s">
        <v>327</v>
      </c>
      <c r="H276" t="s">
        <v>291</v>
      </c>
      <c r="I276" t="s">
        <v>28</v>
      </c>
      <c r="J276" s="3">
        <v>1148182</v>
      </c>
      <c r="K276" s="3">
        <v>91855</v>
      </c>
      <c r="L276" s="3">
        <v>1240037</v>
      </c>
      <c r="M276" t="s">
        <v>128</v>
      </c>
      <c r="N276" t="s">
        <v>30</v>
      </c>
      <c r="O276" s="5">
        <v>69.665000000000006</v>
      </c>
      <c r="P276" s="3">
        <v>16481.48</v>
      </c>
      <c r="Q276" s="3">
        <v>1148182</v>
      </c>
      <c r="R276" t="s">
        <v>103</v>
      </c>
      <c r="S276" s="3">
        <v>91855</v>
      </c>
      <c r="T276" s="3">
        <v>1240037</v>
      </c>
    </row>
    <row r="277" spans="1:20" x14ac:dyDescent="0.2">
      <c r="A277" t="s">
        <v>774</v>
      </c>
      <c r="B277" t="s">
        <v>775</v>
      </c>
      <c r="C277" t="s">
        <v>776</v>
      </c>
      <c r="D277" t="s">
        <v>351</v>
      </c>
      <c r="E277" t="s">
        <v>326</v>
      </c>
      <c r="F277" s="7" t="s">
        <v>299</v>
      </c>
      <c r="G277" t="s">
        <v>327</v>
      </c>
      <c r="H277" t="s">
        <v>101</v>
      </c>
      <c r="I277" t="s">
        <v>28</v>
      </c>
      <c r="J277" s="3">
        <v>768797</v>
      </c>
      <c r="K277" s="3">
        <v>61504</v>
      </c>
      <c r="L277" s="3">
        <v>830301</v>
      </c>
      <c r="M277" t="s">
        <v>149</v>
      </c>
      <c r="N277" t="s">
        <v>30</v>
      </c>
      <c r="O277" s="5">
        <v>41.206000000000003</v>
      </c>
      <c r="P277" s="3">
        <v>18657.41</v>
      </c>
      <c r="Q277" s="3">
        <v>768797</v>
      </c>
      <c r="R277" t="s">
        <v>103</v>
      </c>
      <c r="S277" s="3">
        <v>61504</v>
      </c>
      <c r="T277" s="3">
        <v>830301</v>
      </c>
    </row>
    <row r="278" spans="1:20" x14ac:dyDescent="0.2">
      <c r="A278" t="s">
        <v>777</v>
      </c>
      <c r="B278" t="s">
        <v>778</v>
      </c>
      <c r="C278" t="s">
        <v>247</v>
      </c>
      <c r="D278" t="s">
        <v>351</v>
      </c>
      <c r="E278" t="s">
        <v>326</v>
      </c>
      <c r="F278" s="7" t="s">
        <v>299</v>
      </c>
      <c r="G278" t="s">
        <v>327</v>
      </c>
      <c r="H278" t="s">
        <v>59</v>
      </c>
      <c r="I278" t="s">
        <v>28</v>
      </c>
      <c r="J278" s="3">
        <v>758594</v>
      </c>
      <c r="K278" s="3">
        <v>60687</v>
      </c>
      <c r="L278" s="3">
        <v>819281</v>
      </c>
      <c r="M278" t="s">
        <v>128</v>
      </c>
      <c r="N278" t="s">
        <v>30</v>
      </c>
      <c r="O278" s="5">
        <v>46.027000000000001</v>
      </c>
      <c r="P278" s="3">
        <v>16481.48</v>
      </c>
      <c r="Q278" s="3">
        <v>758594</v>
      </c>
      <c r="R278" t="s">
        <v>103</v>
      </c>
      <c r="S278" s="3">
        <v>60687</v>
      </c>
      <c r="T278" s="3">
        <v>819281</v>
      </c>
    </row>
    <row r="279" spans="1:20" x14ac:dyDescent="0.2">
      <c r="A279" t="s">
        <v>779</v>
      </c>
      <c r="B279" t="s">
        <v>780</v>
      </c>
      <c r="C279" t="s">
        <v>781</v>
      </c>
      <c r="D279" t="s">
        <v>351</v>
      </c>
      <c r="E279" t="s">
        <v>326</v>
      </c>
      <c r="F279" s="7" t="s">
        <v>299</v>
      </c>
      <c r="G279" t="s">
        <v>327</v>
      </c>
      <c r="H279" t="s">
        <v>328</v>
      </c>
      <c r="I279" t="s">
        <v>28</v>
      </c>
      <c r="J279" s="3">
        <v>906481</v>
      </c>
      <c r="K279" s="3">
        <v>72519</v>
      </c>
      <c r="L279" s="3">
        <v>979000</v>
      </c>
      <c r="M279" t="s">
        <v>128</v>
      </c>
      <c r="N279" t="s">
        <v>30</v>
      </c>
      <c r="O279" s="5">
        <v>55</v>
      </c>
      <c r="P279" s="3">
        <v>16481.48</v>
      </c>
      <c r="Q279" s="3">
        <v>906481</v>
      </c>
      <c r="R279" t="s">
        <v>103</v>
      </c>
      <c r="S279" s="3">
        <v>72519</v>
      </c>
      <c r="T279" s="3">
        <v>979000</v>
      </c>
    </row>
    <row r="280" spans="1:20" x14ac:dyDescent="0.2">
      <c r="A280" t="s">
        <v>782</v>
      </c>
      <c r="B280" t="s">
        <v>783</v>
      </c>
      <c r="C280" t="s">
        <v>781</v>
      </c>
      <c r="D280" t="s">
        <v>351</v>
      </c>
      <c r="E280" t="s">
        <v>326</v>
      </c>
      <c r="F280" s="7" t="s">
        <v>299</v>
      </c>
      <c r="G280" t="s">
        <v>327</v>
      </c>
      <c r="H280" t="s">
        <v>35</v>
      </c>
      <c r="I280" t="s">
        <v>28</v>
      </c>
      <c r="J280" s="3">
        <v>555620</v>
      </c>
      <c r="K280" s="3">
        <v>44450</v>
      </c>
      <c r="L280" s="3">
        <v>600070</v>
      </c>
      <c r="M280" t="s">
        <v>149</v>
      </c>
      <c r="N280" t="s">
        <v>30</v>
      </c>
      <c r="O280" s="5">
        <v>29.78</v>
      </c>
      <c r="P280" s="3">
        <v>18657.41</v>
      </c>
      <c r="Q280" s="3">
        <v>555620</v>
      </c>
      <c r="R280" t="s">
        <v>103</v>
      </c>
      <c r="S280" s="3">
        <v>44450</v>
      </c>
      <c r="T280" s="3">
        <v>600070</v>
      </c>
    </row>
    <row r="281" spans="1:20" x14ac:dyDescent="0.2">
      <c r="A281" t="s">
        <v>784</v>
      </c>
      <c r="B281" t="s">
        <v>785</v>
      </c>
      <c r="C281" t="s">
        <v>781</v>
      </c>
      <c r="D281" t="s">
        <v>351</v>
      </c>
      <c r="E281" t="s">
        <v>326</v>
      </c>
      <c r="F281" s="7" t="s">
        <v>299</v>
      </c>
      <c r="G281" t="s">
        <v>327</v>
      </c>
      <c r="H281" t="s">
        <v>280</v>
      </c>
      <c r="I281" t="s">
        <v>28</v>
      </c>
      <c r="J281" s="3">
        <v>991048</v>
      </c>
      <c r="K281" s="3">
        <v>79284</v>
      </c>
      <c r="L281" s="3">
        <v>1070332</v>
      </c>
      <c r="M281" t="s">
        <v>128</v>
      </c>
      <c r="N281" t="s">
        <v>30</v>
      </c>
      <c r="O281" s="5">
        <v>60.131</v>
      </c>
      <c r="P281" s="3">
        <v>16481.48</v>
      </c>
      <c r="Q281" s="3">
        <v>991048</v>
      </c>
      <c r="R281" t="s">
        <v>103</v>
      </c>
      <c r="S281" s="3">
        <v>79284</v>
      </c>
      <c r="T281" s="3">
        <v>1070332</v>
      </c>
    </row>
    <row r="282" spans="1:20" x14ac:dyDescent="0.2">
      <c r="A282" t="s">
        <v>786</v>
      </c>
      <c r="B282" t="s">
        <v>787</v>
      </c>
      <c r="C282" t="s">
        <v>788</v>
      </c>
      <c r="D282" t="s">
        <v>351</v>
      </c>
      <c r="E282" t="s">
        <v>326</v>
      </c>
      <c r="F282" s="7" t="s">
        <v>299</v>
      </c>
      <c r="G282" t="s">
        <v>327</v>
      </c>
      <c r="H282" t="s">
        <v>374</v>
      </c>
      <c r="I282" t="s">
        <v>28</v>
      </c>
      <c r="J282" s="3">
        <v>781556</v>
      </c>
      <c r="K282" s="3">
        <v>62524</v>
      </c>
      <c r="L282" s="3">
        <v>844080</v>
      </c>
      <c r="M282" t="s">
        <v>128</v>
      </c>
      <c r="N282" t="s">
        <v>30</v>
      </c>
      <c r="O282" s="5">
        <v>47.42</v>
      </c>
      <c r="P282" s="3">
        <v>16481.48</v>
      </c>
      <c r="Q282" s="3">
        <v>781556</v>
      </c>
      <c r="R282" t="s">
        <v>103</v>
      </c>
      <c r="S282" s="3">
        <v>62524</v>
      </c>
      <c r="T282" s="3">
        <v>844080</v>
      </c>
    </row>
    <row r="283" spans="1:20" x14ac:dyDescent="0.2">
      <c r="A283" t="s">
        <v>789</v>
      </c>
      <c r="B283" t="s">
        <v>790</v>
      </c>
      <c r="C283" t="s">
        <v>791</v>
      </c>
      <c r="D283" t="s">
        <v>351</v>
      </c>
      <c r="E283" t="s">
        <v>298</v>
      </c>
      <c r="F283" s="7" t="s">
        <v>299</v>
      </c>
      <c r="G283" t="s">
        <v>332</v>
      </c>
      <c r="H283" t="s">
        <v>69</v>
      </c>
      <c r="I283" t="s">
        <v>28</v>
      </c>
      <c r="J283" s="3">
        <v>897801</v>
      </c>
      <c r="K283" s="3">
        <v>89780</v>
      </c>
      <c r="L283" s="3">
        <v>987581</v>
      </c>
      <c r="M283" t="s">
        <v>29</v>
      </c>
      <c r="N283" t="s">
        <v>30</v>
      </c>
      <c r="O283" s="5">
        <v>50.88</v>
      </c>
      <c r="P283" s="3">
        <v>17645.45</v>
      </c>
      <c r="Q283" s="3">
        <v>897801</v>
      </c>
      <c r="R283" t="s">
        <v>31</v>
      </c>
      <c r="S283" s="3">
        <v>89780</v>
      </c>
      <c r="T283" s="3">
        <v>987581</v>
      </c>
    </row>
    <row r="284" spans="1:20" x14ac:dyDescent="0.2">
      <c r="A284" t="s">
        <v>792</v>
      </c>
      <c r="B284" t="s">
        <v>793</v>
      </c>
      <c r="C284" t="s">
        <v>794</v>
      </c>
      <c r="D284" t="s">
        <v>351</v>
      </c>
      <c r="E284" t="s">
        <v>277</v>
      </c>
      <c r="F284" s="7" t="s">
        <v>278</v>
      </c>
      <c r="G284" t="s">
        <v>279</v>
      </c>
      <c r="H284" t="s">
        <v>35</v>
      </c>
      <c r="I284" t="s">
        <v>28</v>
      </c>
      <c r="J284" s="3">
        <v>645219</v>
      </c>
      <c r="K284" s="3">
        <v>64522</v>
      </c>
      <c r="L284" s="3">
        <v>709741</v>
      </c>
      <c r="M284" t="s">
        <v>36</v>
      </c>
      <c r="N284" t="s">
        <v>30</v>
      </c>
      <c r="O284" s="5">
        <v>32.542000000000002</v>
      </c>
      <c r="P284" s="3">
        <v>19827.27</v>
      </c>
      <c r="Q284" s="3">
        <v>645219</v>
      </c>
      <c r="R284" t="s">
        <v>31</v>
      </c>
      <c r="S284" s="3">
        <v>64522</v>
      </c>
      <c r="T284" s="3">
        <v>709741</v>
      </c>
    </row>
    <row r="285" spans="1:20" x14ac:dyDescent="0.2">
      <c r="A285" t="s">
        <v>795</v>
      </c>
      <c r="B285" t="s">
        <v>796</v>
      </c>
      <c r="C285" t="s">
        <v>788</v>
      </c>
      <c r="D285" t="s">
        <v>351</v>
      </c>
      <c r="E285" t="s">
        <v>326</v>
      </c>
      <c r="F285" s="7" t="s">
        <v>299</v>
      </c>
      <c r="G285" t="s">
        <v>327</v>
      </c>
      <c r="H285" t="s">
        <v>306</v>
      </c>
      <c r="I285" t="s">
        <v>28</v>
      </c>
      <c r="J285" s="3">
        <v>769194</v>
      </c>
      <c r="K285" s="3">
        <v>61536</v>
      </c>
      <c r="L285" s="3">
        <v>830730</v>
      </c>
      <c r="M285" t="s">
        <v>128</v>
      </c>
      <c r="N285" t="s">
        <v>30</v>
      </c>
      <c r="O285" s="5">
        <v>46.67</v>
      </c>
      <c r="P285" s="3">
        <v>16481.48</v>
      </c>
      <c r="Q285" s="3">
        <v>769194</v>
      </c>
      <c r="R285" t="s">
        <v>103</v>
      </c>
      <c r="S285" s="3">
        <v>61536</v>
      </c>
      <c r="T285" s="3">
        <v>830730</v>
      </c>
    </row>
    <row r="286" spans="1:20" x14ac:dyDescent="0.2">
      <c r="A286" t="s">
        <v>797</v>
      </c>
      <c r="B286" t="s">
        <v>798</v>
      </c>
      <c r="C286" t="s">
        <v>799</v>
      </c>
      <c r="D286" t="s">
        <v>351</v>
      </c>
      <c r="E286" t="s">
        <v>326</v>
      </c>
      <c r="F286" s="7" t="s">
        <v>299</v>
      </c>
      <c r="G286" t="s">
        <v>327</v>
      </c>
      <c r="H286" t="s">
        <v>69</v>
      </c>
      <c r="I286" t="s">
        <v>28</v>
      </c>
      <c r="J286" s="3">
        <v>965946</v>
      </c>
      <c r="K286" s="3">
        <v>77276</v>
      </c>
      <c r="L286" s="3">
        <v>1043222</v>
      </c>
      <c r="M286" t="s">
        <v>128</v>
      </c>
      <c r="N286" t="s">
        <v>30</v>
      </c>
      <c r="O286" s="5">
        <v>58.607999999999997</v>
      </c>
      <c r="P286" s="3">
        <v>16481.48</v>
      </c>
      <c r="Q286" s="3">
        <v>965946</v>
      </c>
      <c r="R286" t="s">
        <v>103</v>
      </c>
      <c r="S286" s="3">
        <v>77276</v>
      </c>
      <c r="T286" s="3">
        <v>1043222</v>
      </c>
    </row>
    <row r="287" spans="1:20" x14ac:dyDescent="0.2">
      <c r="A287" t="s">
        <v>800</v>
      </c>
      <c r="B287" t="s">
        <v>801</v>
      </c>
      <c r="C287" t="s">
        <v>799</v>
      </c>
      <c r="D287" t="s">
        <v>351</v>
      </c>
      <c r="E287" t="s">
        <v>326</v>
      </c>
      <c r="F287" s="7" t="s">
        <v>299</v>
      </c>
      <c r="G287" t="s">
        <v>327</v>
      </c>
      <c r="H287" t="s">
        <v>136</v>
      </c>
      <c r="I287" t="s">
        <v>28</v>
      </c>
      <c r="J287" s="3">
        <v>1096908</v>
      </c>
      <c r="K287" s="3">
        <v>87753</v>
      </c>
      <c r="L287" s="3">
        <v>1184661</v>
      </c>
      <c r="M287" t="s">
        <v>128</v>
      </c>
      <c r="N287" t="s">
        <v>30</v>
      </c>
      <c r="O287" s="5">
        <v>66.554000000000002</v>
      </c>
      <c r="P287" s="3">
        <v>16481.48</v>
      </c>
      <c r="Q287" s="3">
        <v>1096908</v>
      </c>
      <c r="R287" t="s">
        <v>103</v>
      </c>
      <c r="S287" s="3">
        <v>87753</v>
      </c>
      <c r="T287" s="3">
        <v>1184661</v>
      </c>
    </row>
    <row r="288" spans="1:20" x14ac:dyDescent="0.2">
      <c r="A288" t="s">
        <v>802</v>
      </c>
      <c r="B288" t="s">
        <v>803</v>
      </c>
      <c r="C288" t="s">
        <v>799</v>
      </c>
      <c r="D288" t="s">
        <v>351</v>
      </c>
      <c r="E288" t="s">
        <v>326</v>
      </c>
      <c r="F288" s="7" t="s">
        <v>299</v>
      </c>
      <c r="G288" t="s">
        <v>327</v>
      </c>
      <c r="H288" t="s">
        <v>35</v>
      </c>
      <c r="I288" t="s">
        <v>28</v>
      </c>
      <c r="J288" s="3">
        <v>600059</v>
      </c>
      <c r="K288" s="3">
        <v>48005</v>
      </c>
      <c r="L288" s="3">
        <v>648064</v>
      </c>
      <c r="M288" t="s">
        <v>149</v>
      </c>
      <c r="N288" t="s">
        <v>30</v>
      </c>
      <c r="O288" s="5">
        <v>33.165999999999997</v>
      </c>
      <c r="P288" s="3">
        <v>18092.59</v>
      </c>
      <c r="Q288" s="3">
        <v>600059</v>
      </c>
      <c r="R288" t="s">
        <v>103</v>
      </c>
      <c r="S288" s="3">
        <v>48005</v>
      </c>
      <c r="T288" s="3">
        <v>648064</v>
      </c>
    </row>
    <row r="289" spans="1:20" x14ac:dyDescent="0.2">
      <c r="A289" t="s">
        <v>804</v>
      </c>
      <c r="B289" t="s">
        <v>805</v>
      </c>
      <c r="C289" t="s">
        <v>806</v>
      </c>
      <c r="D289" t="s">
        <v>351</v>
      </c>
      <c r="E289" t="s">
        <v>326</v>
      </c>
      <c r="F289" s="7" t="s">
        <v>299</v>
      </c>
      <c r="G289" t="s">
        <v>327</v>
      </c>
      <c r="H289" t="s">
        <v>291</v>
      </c>
      <c r="I289" t="s">
        <v>28</v>
      </c>
      <c r="J289" s="3">
        <v>1000028</v>
      </c>
      <c r="K289" s="3">
        <v>80002</v>
      </c>
      <c r="L289" s="3">
        <v>1080030</v>
      </c>
      <c r="M289" t="s">
        <v>128</v>
      </c>
      <c r="N289" t="s">
        <v>30</v>
      </c>
      <c r="O289" s="5">
        <v>61.54</v>
      </c>
      <c r="P289" s="3">
        <v>16250</v>
      </c>
      <c r="Q289" s="3">
        <v>1000028</v>
      </c>
      <c r="R289" t="s">
        <v>103</v>
      </c>
      <c r="S289" s="3">
        <v>80002</v>
      </c>
      <c r="T289" s="3">
        <v>1080030</v>
      </c>
    </row>
    <row r="290" spans="1:20" x14ac:dyDescent="0.2">
      <c r="A290" t="s">
        <v>807</v>
      </c>
      <c r="B290" t="s">
        <v>808</v>
      </c>
      <c r="C290" t="s">
        <v>806</v>
      </c>
      <c r="D290" t="s">
        <v>351</v>
      </c>
      <c r="E290" t="s">
        <v>326</v>
      </c>
      <c r="F290" s="7" t="s">
        <v>299</v>
      </c>
      <c r="G290" t="s">
        <v>327</v>
      </c>
      <c r="H290" t="s">
        <v>101</v>
      </c>
      <c r="I290" t="s">
        <v>28</v>
      </c>
      <c r="J290" s="3">
        <v>723975</v>
      </c>
      <c r="K290" s="3">
        <v>57918</v>
      </c>
      <c r="L290" s="3">
        <v>781893</v>
      </c>
      <c r="M290" t="s">
        <v>149</v>
      </c>
      <c r="N290" t="s">
        <v>30</v>
      </c>
      <c r="O290" s="5">
        <v>40.015000000000001</v>
      </c>
      <c r="P290" s="3">
        <v>18092.59</v>
      </c>
      <c r="Q290" s="3">
        <v>723975</v>
      </c>
      <c r="R290" t="s">
        <v>103</v>
      </c>
      <c r="S290" s="3">
        <v>57918</v>
      </c>
      <c r="T290" s="3">
        <v>781893</v>
      </c>
    </row>
    <row r="291" spans="1:20" x14ac:dyDescent="0.2">
      <c r="A291" t="s">
        <v>809</v>
      </c>
      <c r="B291" t="s">
        <v>810</v>
      </c>
      <c r="C291" t="s">
        <v>811</v>
      </c>
      <c r="D291" t="s">
        <v>351</v>
      </c>
      <c r="E291" t="s">
        <v>298</v>
      </c>
      <c r="F291" s="7" t="s">
        <v>299</v>
      </c>
      <c r="G291" t="s">
        <v>332</v>
      </c>
      <c r="H291" t="s">
        <v>69</v>
      </c>
      <c r="I291" t="s">
        <v>698</v>
      </c>
      <c r="J291" s="3">
        <v>636364</v>
      </c>
      <c r="K291" s="3">
        <v>63636</v>
      </c>
      <c r="L291" s="3">
        <v>700000</v>
      </c>
      <c r="M291" t="s">
        <v>29</v>
      </c>
      <c r="N291" t="s">
        <v>30</v>
      </c>
      <c r="O291" s="5">
        <v>39.817999999999998</v>
      </c>
      <c r="P291" s="3">
        <v>15981.82</v>
      </c>
      <c r="Q291" s="3">
        <v>636364</v>
      </c>
      <c r="R291" t="s">
        <v>31</v>
      </c>
      <c r="S291" s="3">
        <v>63636</v>
      </c>
      <c r="T291" s="3">
        <v>700000</v>
      </c>
    </row>
    <row r="292" spans="1:20" x14ac:dyDescent="0.2">
      <c r="A292" t="s">
        <v>812</v>
      </c>
      <c r="B292" t="s">
        <v>813</v>
      </c>
      <c r="C292" t="s">
        <v>791</v>
      </c>
      <c r="D292" t="s">
        <v>351</v>
      </c>
      <c r="E292" t="s">
        <v>298</v>
      </c>
      <c r="F292" s="7" t="s">
        <v>299</v>
      </c>
      <c r="G292" t="s">
        <v>332</v>
      </c>
      <c r="H292" t="s">
        <v>374</v>
      </c>
      <c r="I292" t="s">
        <v>28</v>
      </c>
      <c r="J292" s="3">
        <v>1091018</v>
      </c>
      <c r="K292" s="3">
        <v>109102</v>
      </c>
      <c r="L292" s="3">
        <v>1200120</v>
      </c>
      <c r="M292" t="s">
        <v>29</v>
      </c>
      <c r="N292" t="s">
        <v>30</v>
      </c>
      <c r="O292" s="5">
        <v>61.83</v>
      </c>
      <c r="P292" s="3">
        <v>17645.45</v>
      </c>
      <c r="Q292" s="3">
        <v>1091018</v>
      </c>
      <c r="R292" t="s">
        <v>31</v>
      </c>
      <c r="S292" s="3">
        <v>109102</v>
      </c>
      <c r="T292" s="3">
        <v>1200120</v>
      </c>
    </row>
    <row r="293" spans="1:20" x14ac:dyDescent="0.2">
      <c r="A293" t="s">
        <v>814</v>
      </c>
      <c r="B293" t="s">
        <v>815</v>
      </c>
      <c r="C293" t="s">
        <v>816</v>
      </c>
      <c r="D293" t="s">
        <v>351</v>
      </c>
      <c r="E293" t="s">
        <v>326</v>
      </c>
      <c r="F293" s="7" t="s">
        <v>299</v>
      </c>
      <c r="G293" t="s">
        <v>327</v>
      </c>
      <c r="H293" t="s">
        <v>280</v>
      </c>
      <c r="I293" t="s">
        <v>28</v>
      </c>
      <c r="J293" s="3">
        <v>1079780</v>
      </c>
      <c r="K293" s="3">
        <v>86382</v>
      </c>
      <c r="L293" s="3">
        <v>1166162</v>
      </c>
      <c r="M293" t="s">
        <v>128</v>
      </c>
      <c r="N293" t="s">
        <v>30</v>
      </c>
      <c r="O293" s="5">
        <v>66.447999999999993</v>
      </c>
      <c r="P293" s="3">
        <v>16250</v>
      </c>
      <c r="Q293" s="3">
        <v>1079780</v>
      </c>
      <c r="R293" t="s">
        <v>103</v>
      </c>
      <c r="S293" s="3">
        <v>86382</v>
      </c>
      <c r="T293" s="3">
        <v>1166162</v>
      </c>
    </row>
    <row r="294" spans="1:20" x14ac:dyDescent="0.2">
      <c r="A294" t="s">
        <v>817</v>
      </c>
      <c r="B294" t="s">
        <v>818</v>
      </c>
      <c r="C294" t="s">
        <v>816</v>
      </c>
      <c r="D294" t="s">
        <v>351</v>
      </c>
      <c r="E294" t="s">
        <v>326</v>
      </c>
      <c r="F294" s="7" t="s">
        <v>299</v>
      </c>
      <c r="G294" t="s">
        <v>327</v>
      </c>
      <c r="H294" t="s">
        <v>59</v>
      </c>
      <c r="I294" t="s">
        <v>28</v>
      </c>
      <c r="J294" s="3">
        <v>1007549</v>
      </c>
      <c r="K294" s="3">
        <v>80604</v>
      </c>
      <c r="L294" s="3">
        <v>1088153</v>
      </c>
      <c r="M294" t="s">
        <v>128</v>
      </c>
      <c r="N294" t="s">
        <v>30</v>
      </c>
      <c r="O294" s="5">
        <v>62.003</v>
      </c>
      <c r="P294" s="3">
        <v>16250</v>
      </c>
      <c r="Q294" s="3">
        <v>1007549</v>
      </c>
      <c r="R294" t="s">
        <v>103</v>
      </c>
      <c r="S294" s="3">
        <v>80604</v>
      </c>
      <c r="T294" s="3">
        <v>1088153</v>
      </c>
    </row>
    <row r="295" spans="1:20" x14ac:dyDescent="0.2">
      <c r="A295" t="s">
        <v>819</v>
      </c>
      <c r="B295" t="s">
        <v>820</v>
      </c>
      <c r="C295" t="s">
        <v>821</v>
      </c>
      <c r="D295" t="s">
        <v>351</v>
      </c>
      <c r="E295" t="s">
        <v>326</v>
      </c>
      <c r="F295" s="7" t="s">
        <v>299</v>
      </c>
      <c r="G295" t="s">
        <v>327</v>
      </c>
      <c r="H295" t="s">
        <v>209</v>
      </c>
      <c r="I295" t="s">
        <v>28</v>
      </c>
      <c r="J295" s="3">
        <v>1023880</v>
      </c>
      <c r="K295" s="3">
        <v>81910</v>
      </c>
      <c r="L295" s="3">
        <v>1105790</v>
      </c>
      <c r="M295" t="s">
        <v>128</v>
      </c>
      <c r="N295" t="s">
        <v>30</v>
      </c>
      <c r="O295" s="5">
        <v>63.008000000000003</v>
      </c>
      <c r="P295" s="3">
        <v>16250</v>
      </c>
      <c r="Q295" s="3">
        <v>1023880</v>
      </c>
      <c r="R295" t="s">
        <v>103</v>
      </c>
      <c r="S295" s="3">
        <v>81910</v>
      </c>
      <c r="T295" s="3">
        <v>1105790</v>
      </c>
    </row>
    <row r="296" spans="1:20" x14ac:dyDescent="0.2">
      <c r="A296" t="s">
        <v>822</v>
      </c>
      <c r="B296" t="s">
        <v>823</v>
      </c>
      <c r="C296" t="s">
        <v>250</v>
      </c>
      <c r="D296" t="s">
        <v>351</v>
      </c>
      <c r="E296" t="s">
        <v>326</v>
      </c>
      <c r="F296" s="7" t="s">
        <v>299</v>
      </c>
      <c r="G296" t="s">
        <v>327</v>
      </c>
      <c r="H296" t="s">
        <v>69</v>
      </c>
      <c r="I296" t="s">
        <v>28</v>
      </c>
      <c r="J296" s="3">
        <v>944157</v>
      </c>
      <c r="K296" s="3">
        <v>75533</v>
      </c>
      <c r="L296" s="3">
        <v>1019690</v>
      </c>
      <c r="M296" t="s">
        <v>128</v>
      </c>
      <c r="N296" t="s">
        <v>30</v>
      </c>
      <c r="O296" s="5">
        <v>58.101999999999997</v>
      </c>
      <c r="P296" s="3">
        <v>16250</v>
      </c>
      <c r="Q296" s="3">
        <v>944157</v>
      </c>
      <c r="R296" t="s">
        <v>103</v>
      </c>
      <c r="S296" s="3">
        <v>75533</v>
      </c>
      <c r="T296" s="3">
        <v>1019690</v>
      </c>
    </row>
    <row r="297" spans="1:20" x14ac:dyDescent="0.2">
      <c r="A297" t="s">
        <v>824</v>
      </c>
      <c r="B297" t="s">
        <v>825</v>
      </c>
      <c r="C297" t="s">
        <v>826</v>
      </c>
      <c r="D297" t="s">
        <v>351</v>
      </c>
      <c r="E297" t="s">
        <v>326</v>
      </c>
      <c r="F297" s="7" t="s">
        <v>299</v>
      </c>
      <c r="G297" t="s">
        <v>327</v>
      </c>
      <c r="H297" t="s">
        <v>291</v>
      </c>
      <c r="I297" t="s">
        <v>28</v>
      </c>
      <c r="J297" s="3">
        <v>1065074</v>
      </c>
      <c r="K297" s="3">
        <v>85206</v>
      </c>
      <c r="L297" s="3">
        <v>1150280</v>
      </c>
      <c r="M297" t="s">
        <v>128</v>
      </c>
      <c r="N297" t="s">
        <v>30</v>
      </c>
      <c r="O297" s="5">
        <v>65.543000000000006</v>
      </c>
      <c r="P297" s="3">
        <v>16250</v>
      </c>
      <c r="Q297" s="3">
        <v>1065074</v>
      </c>
      <c r="R297" t="s">
        <v>103</v>
      </c>
      <c r="S297" s="3">
        <v>85206</v>
      </c>
      <c r="T297" s="3">
        <v>1150280</v>
      </c>
    </row>
    <row r="298" spans="1:20" x14ac:dyDescent="0.2">
      <c r="A298" t="s">
        <v>827</v>
      </c>
      <c r="B298" t="s">
        <v>828</v>
      </c>
      <c r="C298" t="s">
        <v>826</v>
      </c>
      <c r="D298" t="s">
        <v>351</v>
      </c>
      <c r="E298" t="s">
        <v>326</v>
      </c>
      <c r="F298" s="7" t="s">
        <v>299</v>
      </c>
      <c r="G298" t="s">
        <v>327</v>
      </c>
      <c r="H298" t="s">
        <v>829</v>
      </c>
      <c r="I298" t="s">
        <v>28</v>
      </c>
      <c r="J298" s="3">
        <v>1230625</v>
      </c>
      <c r="K298" s="3">
        <v>98450</v>
      </c>
      <c r="L298" s="3">
        <v>1329075</v>
      </c>
      <c r="M298" t="s">
        <v>128</v>
      </c>
      <c r="N298" t="s">
        <v>30</v>
      </c>
      <c r="O298" s="5">
        <v>74.457999999999998</v>
      </c>
      <c r="P298" s="3">
        <v>16527.78</v>
      </c>
      <c r="Q298" s="3">
        <v>1230625</v>
      </c>
      <c r="R298" t="s">
        <v>103</v>
      </c>
      <c r="S298" s="3">
        <v>98450</v>
      </c>
      <c r="T298" s="3">
        <v>1329075</v>
      </c>
    </row>
    <row r="299" spans="1:20" x14ac:dyDescent="0.2">
      <c r="A299" t="s">
        <v>830</v>
      </c>
      <c r="B299" t="s">
        <v>831</v>
      </c>
      <c r="C299" t="s">
        <v>826</v>
      </c>
      <c r="D299" t="s">
        <v>351</v>
      </c>
      <c r="E299" t="s">
        <v>326</v>
      </c>
      <c r="F299" s="7" t="s">
        <v>299</v>
      </c>
      <c r="G299" t="s">
        <v>327</v>
      </c>
      <c r="H299" t="s">
        <v>328</v>
      </c>
      <c r="I299" t="s">
        <v>28</v>
      </c>
      <c r="J299" s="3">
        <v>1014806</v>
      </c>
      <c r="K299" s="3">
        <v>81184</v>
      </c>
      <c r="L299" s="3">
        <v>1095990</v>
      </c>
      <c r="M299" t="s">
        <v>128</v>
      </c>
      <c r="N299" t="s">
        <v>30</v>
      </c>
      <c r="O299" s="5">
        <v>61.4</v>
      </c>
      <c r="P299" s="3">
        <v>16527.78</v>
      </c>
      <c r="Q299" s="3">
        <v>1014806</v>
      </c>
      <c r="R299" t="s">
        <v>103</v>
      </c>
      <c r="S299" s="3">
        <v>81184</v>
      </c>
      <c r="T299" s="3">
        <v>1095990</v>
      </c>
    </row>
    <row r="300" spans="1:20" x14ac:dyDescent="0.2">
      <c r="A300" t="s">
        <v>832</v>
      </c>
      <c r="B300" t="s">
        <v>833</v>
      </c>
      <c r="C300" t="s">
        <v>826</v>
      </c>
      <c r="D300" t="s">
        <v>351</v>
      </c>
      <c r="E300" t="s">
        <v>326</v>
      </c>
      <c r="F300" s="7" t="s">
        <v>299</v>
      </c>
      <c r="G300" t="s">
        <v>327</v>
      </c>
      <c r="H300" t="s">
        <v>280</v>
      </c>
      <c r="I300" t="s">
        <v>28</v>
      </c>
      <c r="J300" s="3">
        <v>885013</v>
      </c>
      <c r="K300" s="3">
        <v>70801</v>
      </c>
      <c r="L300" s="3">
        <v>955814</v>
      </c>
      <c r="M300" t="s">
        <v>128</v>
      </c>
      <c r="N300" t="s">
        <v>30</v>
      </c>
      <c r="O300" s="5">
        <v>53.546999999999997</v>
      </c>
      <c r="P300" s="3">
        <v>16527.78</v>
      </c>
      <c r="Q300" s="3">
        <v>885013</v>
      </c>
      <c r="R300" t="s">
        <v>103</v>
      </c>
      <c r="S300" s="3">
        <v>70801</v>
      </c>
      <c r="T300" s="3">
        <v>955814</v>
      </c>
    </row>
    <row r="301" spans="1:20" x14ac:dyDescent="0.2">
      <c r="A301" t="s">
        <v>834</v>
      </c>
      <c r="B301" t="s">
        <v>835</v>
      </c>
      <c r="C301" t="s">
        <v>115</v>
      </c>
      <c r="D301" t="s">
        <v>351</v>
      </c>
      <c r="E301" t="s">
        <v>298</v>
      </c>
      <c r="F301" s="7" t="s">
        <v>299</v>
      </c>
      <c r="G301" t="s">
        <v>332</v>
      </c>
      <c r="H301" t="s">
        <v>287</v>
      </c>
      <c r="I301" t="s">
        <v>28</v>
      </c>
      <c r="J301" s="3">
        <v>1075314</v>
      </c>
      <c r="K301" s="3">
        <v>107531</v>
      </c>
      <c r="L301" s="3">
        <v>1182845</v>
      </c>
      <c r="M301" t="s">
        <v>29</v>
      </c>
      <c r="N301" t="s">
        <v>30</v>
      </c>
      <c r="O301" s="5">
        <v>60.94</v>
      </c>
      <c r="P301" s="3">
        <v>17645.45</v>
      </c>
      <c r="Q301" s="3">
        <v>1075314</v>
      </c>
      <c r="R301" t="s">
        <v>31</v>
      </c>
      <c r="S301" s="3">
        <v>107531</v>
      </c>
      <c r="T301" s="3">
        <v>1182845</v>
      </c>
    </row>
    <row r="302" spans="1:20" x14ac:dyDescent="0.2">
      <c r="A302" t="s">
        <v>836</v>
      </c>
      <c r="B302" t="s">
        <v>837</v>
      </c>
      <c r="C302" t="s">
        <v>115</v>
      </c>
      <c r="D302" t="s">
        <v>351</v>
      </c>
      <c r="E302" t="s">
        <v>298</v>
      </c>
      <c r="F302" s="7" t="s">
        <v>299</v>
      </c>
      <c r="G302" t="s">
        <v>332</v>
      </c>
      <c r="H302" t="s">
        <v>367</v>
      </c>
      <c r="I302" t="s">
        <v>28</v>
      </c>
      <c r="J302" s="3">
        <v>742653</v>
      </c>
      <c r="K302" s="3">
        <v>74265</v>
      </c>
      <c r="L302" s="3">
        <v>816918</v>
      </c>
      <c r="M302" t="s">
        <v>36</v>
      </c>
      <c r="N302" t="s">
        <v>30</v>
      </c>
      <c r="O302" s="5">
        <v>37.646000000000001</v>
      </c>
      <c r="P302" s="3">
        <v>19727.27</v>
      </c>
      <c r="Q302" s="3">
        <v>742653</v>
      </c>
      <c r="R302" t="s">
        <v>31</v>
      </c>
      <c r="S302" s="3">
        <v>74265</v>
      </c>
      <c r="T302" s="3">
        <v>816918</v>
      </c>
    </row>
    <row r="303" spans="1:20" x14ac:dyDescent="0.2">
      <c r="A303" t="s">
        <v>838</v>
      </c>
      <c r="B303" t="s">
        <v>839</v>
      </c>
      <c r="C303" t="s">
        <v>156</v>
      </c>
      <c r="D303" t="s">
        <v>351</v>
      </c>
      <c r="E303" t="s">
        <v>277</v>
      </c>
      <c r="F303" s="7" t="s">
        <v>278</v>
      </c>
      <c r="G303" t="s">
        <v>279</v>
      </c>
      <c r="H303" t="s">
        <v>287</v>
      </c>
      <c r="I303" t="s">
        <v>28</v>
      </c>
      <c r="J303" s="3">
        <v>1000465</v>
      </c>
      <c r="K303" s="3">
        <v>100047</v>
      </c>
      <c r="L303" s="3">
        <v>1100512</v>
      </c>
      <c r="M303" t="s">
        <v>29</v>
      </c>
      <c r="N303" t="s">
        <v>30</v>
      </c>
      <c r="O303" s="5">
        <v>54.4</v>
      </c>
      <c r="P303" s="3">
        <v>18390.91</v>
      </c>
      <c r="Q303" s="3">
        <v>1000465</v>
      </c>
      <c r="R303" t="s">
        <v>31</v>
      </c>
      <c r="S303" s="3">
        <v>100047</v>
      </c>
      <c r="T303" s="3">
        <v>1100512</v>
      </c>
    </row>
    <row r="304" spans="1:20" x14ac:dyDescent="0.2">
      <c r="A304" t="s">
        <v>840</v>
      </c>
      <c r="B304" t="s">
        <v>841</v>
      </c>
      <c r="C304" t="s">
        <v>156</v>
      </c>
      <c r="D304" t="s">
        <v>351</v>
      </c>
      <c r="E304" t="s">
        <v>277</v>
      </c>
      <c r="F304" s="7" t="s">
        <v>278</v>
      </c>
      <c r="G304" t="s">
        <v>279</v>
      </c>
      <c r="H304" t="s">
        <v>316</v>
      </c>
      <c r="I304" t="s">
        <v>28</v>
      </c>
      <c r="J304" s="3">
        <v>907186</v>
      </c>
      <c r="K304" s="3">
        <v>90719</v>
      </c>
      <c r="L304" s="3">
        <v>997905</v>
      </c>
      <c r="M304" t="s">
        <v>29</v>
      </c>
      <c r="N304" t="s">
        <v>30</v>
      </c>
      <c r="O304" s="5">
        <v>49.328000000000003</v>
      </c>
      <c r="P304" s="3">
        <v>18390.91</v>
      </c>
      <c r="Q304" s="3">
        <v>907186</v>
      </c>
      <c r="R304" t="s">
        <v>31</v>
      </c>
      <c r="S304" s="3">
        <v>90719</v>
      </c>
      <c r="T304" s="3">
        <v>997905</v>
      </c>
    </row>
    <row r="305" spans="1:20" x14ac:dyDescent="0.2">
      <c r="A305" t="s">
        <v>842</v>
      </c>
      <c r="B305" t="s">
        <v>843</v>
      </c>
      <c r="C305" t="s">
        <v>156</v>
      </c>
      <c r="D305" t="s">
        <v>351</v>
      </c>
      <c r="E305" t="s">
        <v>277</v>
      </c>
      <c r="F305" s="7" t="s">
        <v>278</v>
      </c>
      <c r="G305" t="s">
        <v>279</v>
      </c>
      <c r="H305" t="s">
        <v>291</v>
      </c>
      <c r="I305" t="s">
        <v>28</v>
      </c>
      <c r="J305" s="3">
        <v>1134664</v>
      </c>
      <c r="K305" s="3">
        <v>113466</v>
      </c>
      <c r="L305" s="3">
        <v>1248130</v>
      </c>
      <c r="M305" t="s">
        <v>29</v>
      </c>
      <c r="N305" t="s">
        <v>30</v>
      </c>
      <c r="O305" s="5">
        <v>61.697000000000003</v>
      </c>
      <c r="P305" s="3">
        <v>18390.91</v>
      </c>
      <c r="Q305" s="3">
        <v>1134664</v>
      </c>
      <c r="R305" t="s">
        <v>31</v>
      </c>
      <c r="S305" s="3">
        <v>113466</v>
      </c>
      <c r="T305" s="3">
        <v>1248130</v>
      </c>
    </row>
    <row r="306" spans="1:20" x14ac:dyDescent="0.2">
      <c r="A306" t="s">
        <v>844</v>
      </c>
      <c r="B306" t="s">
        <v>845</v>
      </c>
      <c r="C306" t="s">
        <v>156</v>
      </c>
      <c r="D306" t="s">
        <v>351</v>
      </c>
      <c r="E306" t="s">
        <v>277</v>
      </c>
      <c r="F306" s="7" t="s">
        <v>278</v>
      </c>
      <c r="G306" t="s">
        <v>279</v>
      </c>
      <c r="H306" t="s">
        <v>280</v>
      </c>
      <c r="I306" t="s">
        <v>28</v>
      </c>
      <c r="J306" s="3">
        <v>1101836</v>
      </c>
      <c r="K306" s="3">
        <v>110184</v>
      </c>
      <c r="L306" s="3">
        <v>1212020</v>
      </c>
      <c r="M306" t="s">
        <v>29</v>
      </c>
      <c r="N306" t="s">
        <v>30</v>
      </c>
      <c r="O306" s="5">
        <v>59.911999999999999</v>
      </c>
      <c r="P306" s="3">
        <v>18390.91</v>
      </c>
      <c r="Q306" s="3">
        <v>1101836</v>
      </c>
      <c r="R306" t="s">
        <v>31</v>
      </c>
      <c r="S306" s="3">
        <v>110184</v>
      </c>
      <c r="T306" s="3">
        <v>1212020</v>
      </c>
    </row>
    <row r="307" spans="1:20" x14ac:dyDescent="0.2">
      <c r="A307" t="s">
        <v>846</v>
      </c>
      <c r="B307" t="s">
        <v>847</v>
      </c>
      <c r="C307" t="s">
        <v>162</v>
      </c>
      <c r="D307" t="s">
        <v>351</v>
      </c>
      <c r="E307" t="s">
        <v>277</v>
      </c>
      <c r="F307" s="7" t="s">
        <v>278</v>
      </c>
      <c r="G307" t="s">
        <v>279</v>
      </c>
      <c r="H307" t="s">
        <v>101</v>
      </c>
      <c r="I307" t="s">
        <v>28</v>
      </c>
      <c r="J307" s="3">
        <v>835858</v>
      </c>
      <c r="K307" s="3">
        <v>83586</v>
      </c>
      <c r="L307" s="3">
        <v>919444</v>
      </c>
      <c r="M307" t="s">
        <v>36</v>
      </c>
      <c r="N307" t="s">
        <v>30</v>
      </c>
      <c r="O307" s="5">
        <v>42.156999999999996</v>
      </c>
      <c r="P307" s="3">
        <v>19827.27</v>
      </c>
      <c r="Q307" s="3">
        <v>835858</v>
      </c>
      <c r="R307" t="s">
        <v>31</v>
      </c>
      <c r="S307" s="3">
        <v>83586</v>
      </c>
      <c r="T307" s="3">
        <v>919444</v>
      </c>
    </row>
    <row r="308" spans="1:20" x14ac:dyDescent="0.2">
      <c r="A308" t="s">
        <v>848</v>
      </c>
      <c r="B308" t="s">
        <v>849</v>
      </c>
      <c r="C308" t="s">
        <v>850</v>
      </c>
      <c r="D308" t="s">
        <v>351</v>
      </c>
      <c r="E308" t="s">
        <v>298</v>
      </c>
      <c r="F308" s="7" t="s">
        <v>299</v>
      </c>
      <c r="G308" t="s">
        <v>332</v>
      </c>
      <c r="H308" t="s">
        <v>35</v>
      </c>
      <c r="I308" t="s">
        <v>28</v>
      </c>
      <c r="J308" s="3">
        <v>672661</v>
      </c>
      <c r="K308" s="3">
        <v>67266</v>
      </c>
      <c r="L308" s="3">
        <v>739927</v>
      </c>
      <c r="M308" t="s">
        <v>36</v>
      </c>
      <c r="N308" t="s">
        <v>30</v>
      </c>
      <c r="O308" s="5">
        <v>34.097999999999999</v>
      </c>
      <c r="P308" s="3">
        <v>19727.27</v>
      </c>
      <c r="Q308" s="3">
        <v>672661</v>
      </c>
      <c r="R308" t="s">
        <v>31</v>
      </c>
      <c r="S308" s="3">
        <v>67266</v>
      </c>
      <c r="T308" s="3">
        <v>739927</v>
      </c>
    </row>
    <row r="309" spans="1:20" x14ac:dyDescent="0.2">
      <c r="A309" t="s">
        <v>851</v>
      </c>
      <c r="B309" t="s">
        <v>852</v>
      </c>
      <c r="C309" t="s">
        <v>850</v>
      </c>
      <c r="D309" t="s">
        <v>351</v>
      </c>
      <c r="E309" t="s">
        <v>298</v>
      </c>
      <c r="F309" s="7" t="s">
        <v>299</v>
      </c>
      <c r="G309" t="s">
        <v>332</v>
      </c>
      <c r="H309" t="s">
        <v>306</v>
      </c>
      <c r="I309" t="s">
        <v>28</v>
      </c>
      <c r="J309" s="3">
        <v>1290945</v>
      </c>
      <c r="K309" s="3">
        <v>129095</v>
      </c>
      <c r="L309" s="3">
        <v>1420040</v>
      </c>
      <c r="M309" t="s">
        <v>29</v>
      </c>
      <c r="N309" t="s">
        <v>30</v>
      </c>
      <c r="O309" s="5">
        <v>73.16</v>
      </c>
      <c r="P309" s="3">
        <v>17645.45</v>
      </c>
      <c r="Q309" s="3">
        <v>1290945</v>
      </c>
      <c r="R309" t="s">
        <v>31</v>
      </c>
      <c r="S309" s="3">
        <v>129095</v>
      </c>
      <c r="T309" s="3">
        <v>1420040</v>
      </c>
    </row>
    <row r="310" spans="1:20" x14ac:dyDescent="0.2">
      <c r="A310" t="s">
        <v>853</v>
      </c>
      <c r="B310" t="s">
        <v>854</v>
      </c>
      <c r="C310" t="s">
        <v>850</v>
      </c>
      <c r="D310" t="s">
        <v>351</v>
      </c>
      <c r="E310" t="s">
        <v>298</v>
      </c>
      <c r="F310" s="7" t="s">
        <v>299</v>
      </c>
      <c r="G310" t="s">
        <v>332</v>
      </c>
      <c r="H310" t="s">
        <v>59</v>
      </c>
      <c r="I310" t="s">
        <v>28</v>
      </c>
      <c r="J310" s="3">
        <v>1074608</v>
      </c>
      <c r="K310" s="3">
        <v>107461</v>
      </c>
      <c r="L310" s="3">
        <v>1182069</v>
      </c>
      <c r="M310" t="s">
        <v>29</v>
      </c>
      <c r="N310" t="s">
        <v>30</v>
      </c>
      <c r="O310" s="5">
        <v>60.9</v>
      </c>
      <c r="P310" s="3">
        <v>17645.45</v>
      </c>
      <c r="Q310" s="3">
        <v>1074608</v>
      </c>
      <c r="R310" t="s">
        <v>31</v>
      </c>
      <c r="S310" s="3">
        <v>107461</v>
      </c>
      <c r="T310" s="3">
        <v>1182069</v>
      </c>
    </row>
    <row r="311" spans="1:20" x14ac:dyDescent="0.2">
      <c r="A311" t="s">
        <v>855</v>
      </c>
      <c r="B311" t="s">
        <v>856</v>
      </c>
      <c r="C311" t="s">
        <v>162</v>
      </c>
      <c r="D311" t="s">
        <v>351</v>
      </c>
      <c r="E311" t="s">
        <v>277</v>
      </c>
      <c r="F311" s="7" t="s">
        <v>278</v>
      </c>
      <c r="G311" t="s">
        <v>279</v>
      </c>
      <c r="H311" t="s">
        <v>547</v>
      </c>
      <c r="I311" t="s">
        <v>28</v>
      </c>
      <c r="J311" s="3">
        <v>972013</v>
      </c>
      <c r="K311" s="3">
        <v>97201</v>
      </c>
      <c r="L311" s="3">
        <v>1069214</v>
      </c>
      <c r="M311" t="s">
        <v>29</v>
      </c>
      <c r="N311" t="s">
        <v>30</v>
      </c>
      <c r="O311" s="5">
        <v>51.802999999999997</v>
      </c>
      <c r="P311" s="3">
        <v>18763.64</v>
      </c>
      <c r="Q311" s="3">
        <v>972013</v>
      </c>
      <c r="R311" t="s">
        <v>31</v>
      </c>
      <c r="S311" s="3">
        <v>97201</v>
      </c>
      <c r="T311" s="3">
        <v>1069214</v>
      </c>
    </row>
    <row r="312" spans="1:20" x14ac:dyDescent="0.2">
      <c r="A312" t="s">
        <v>857</v>
      </c>
      <c r="B312" t="s">
        <v>858</v>
      </c>
      <c r="C312" t="s">
        <v>811</v>
      </c>
      <c r="D312" t="s">
        <v>351</v>
      </c>
      <c r="E312" t="s">
        <v>298</v>
      </c>
      <c r="F312" s="7" t="s">
        <v>299</v>
      </c>
      <c r="G312" t="s">
        <v>332</v>
      </c>
      <c r="H312" t="s">
        <v>59</v>
      </c>
      <c r="I312" t="s">
        <v>28</v>
      </c>
      <c r="J312" s="3">
        <v>959085</v>
      </c>
      <c r="K312" s="3">
        <v>95908</v>
      </c>
      <c r="L312" s="3">
        <v>1054993</v>
      </c>
      <c r="M312" t="s">
        <v>29</v>
      </c>
      <c r="N312" t="s">
        <v>30</v>
      </c>
      <c r="O312" s="5">
        <v>60.011000000000003</v>
      </c>
      <c r="P312" s="3">
        <v>15981.82</v>
      </c>
      <c r="Q312" s="3">
        <v>959085</v>
      </c>
      <c r="R312" t="s">
        <v>31</v>
      </c>
      <c r="S312" s="3">
        <v>95908</v>
      </c>
      <c r="T312" s="3">
        <v>1054993</v>
      </c>
    </row>
    <row r="313" spans="1:20" x14ac:dyDescent="0.2">
      <c r="A313" t="s">
        <v>859</v>
      </c>
      <c r="B313" t="s">
        <v>860</v>
      </c>
      <c r="C313" t="s">
        <v>861</v>
      </c>
      <c r="D313" t="s">
        <v>351</v>
      </c>
      <c r="E313" t="s">
        <v>298</v>
      </c>
      <c r="F313" s="7" t="s">
        <v>299</v>
      </c>
      <c r="G313" t="s">
        <v>332</v>
      </c>
      <c r="H313" t="s">
        <v>69</v>
      </c>
      <c r="I313" t="s">
        <v>28</v>
      </c>
      <c r="J313" s="3">
        <v>1023754</v>
      </c>
      <c r="K313" s="3">
        <v>102375</v>
      </c>
      <c r="L313" s="3">
        <v>1126129</v>
      </c>
      <c r="M313" t="s">
        <v>29</v>
      </c>
      <c r="N313" t="s">
        <v>30</v>
      </c>
      <c r="O313" s="5">
        <v>58.018000000000001</v>
      </c>
      <c r="P313" s="3">
        <v>17645.45</v>
      </c>
      <c r="Q313" s="3">
        <v>1023754</v>
      </c>
      <c r="R313" t="s">
        <v>31</v>
      </c>
      <c r="S313" s="3">
        <v>102375</v>
      </c>
      <c r="T313" s="3">
        <v>1126129</v>
      </c>
    </row>
    <row r="314" spans="1:20" x14ac:dyDescent="0.2">
      <c r="A314" t="s">
        <v>862</v>
      </c>
      <c r="B314" t="s">
        <v>863</v>
      </c>
      <c r="C314" t="s">
        <v>861</v>
      </c>
      <c r="D314" t="s">
        <v>351</v>
      </c>
      <c r="E314" t="s">
        <v>298</v>
      </c>
      <c r="F314" s="7" t="s">
        <v>299</v>
      </c>
      <c r="G314" t="s">
        <v>332</v>
      </c>
      <c r="H314" t="s">
        <v>316</v>
      </c>
      <c r="I314" t="s">
        <v>28</v>
      </c>
      <c r="J314" s="3">
        <v>1114664</v>
      </c>
      <c r="K314" s="3">
        <v>111466</v>
      </c>
      <c r="L314" s="3">
        <v>1226130</v>
      </c>
      <c r="M314" t="s">
        <v>29</v>
      </c>
      <c r="N314" t="s">
        <v>30</v>
      </c>
      <c r="O314" s="5">
        <v>63.17</v>
      </c>
      <c r="P314" s="3">
        <v>17645.45</v>
      </c>
      <c r="Q314" s="3">
        <v>1114664</v>
      </c>
      <c r="R314" t="s">
        <v>31</v>
      </c>
      <c r="S314" s="3">
        <v>111466</v>
      </c>
      <c r="T314" s="3">
        <v>1226130</v>
      </c>
    </row>
    <row r="315" spans="1:20" x14ac:dyDescent="0.2">
      <c r="A315" t="s">
        <v>864</v>
      </c>
      <c r="B315" t="s">
        <v>865</v>
      </c>
      <c r="C315" t="s">
        <v>165</v>
      </c>
      <c r="D315" t="s">
        <v>351</v>
      </c>
      <c r="E315" t="s">
        <v>277</v>
      </c>
      <c r="F315" s="7" t="s">
        <v>278</v>
      </c>
      <c r="G315" t="s">
        <v>279</v>
      </c>
      <c r="H315" t="s">
        <v>306</v>
      </c>
      <c r="I315" t="s">
        <v>28</v>
      </c>
      <c r="J315" s="3">
        <v>1136269</v>
      </c>
      <c r="K315" s="3">
        <v>113627</v>
      </c>
      <c r="L315" s="3">
        <v>1249896</v>
      </c>
      <c r="M315" t="s">
        <v>29</v>
      </c>
      <c r="N315" t="s">
        <v>30</v>
      </c>
      <c r="O315" s="5">
        <v>60.557000000000002</v>
      </c>
      <c r="P315" s="3">
        <v>18763.64</v>
      </c>
      <c r="Q315" s="3">
        <v>1136269</v>
      </c>
      <c r="R315" t="s">
        <v>31</v>
      </c>
      <c r="S315" s="3">
        <v>113627</v>
      </c>
      <c r="T315" s="3">
        <v>1249896</v>
      </c>
    </row>
    <row r="316" spans="1:20" x14ac:dyDescent="0.2">
      <c r="A316" t="s">
        <v>866</v>
      </c>
      <c r="B316" t="s">
        <v>867</v>
      </c>
      <c r="C316" t="s">
        <v>165</v>
      </c>
      <c r="D316" t="s">
        <v>351</v>
      </c>
      <c r="E316" t="s">
        <v>277</v>
      </c>
      <c r="F316" s="7" t="s">
        <v>278</v>
      </c>
      <c r="G316" t="s">
        <v>279</v>
      </c>
      <c r="H316" t="s">
        <v>35</v>
      </c>
      <c r="I316" t="s">
        <v>28</v>
      </c>
      <c r="J316" s="3">
        <v>682127</v>
      </c>
      <c r="K316" s="3">
        <v>68213</v>
      </c>
      <c r="L316" s="3">
        <v>750340</v>
      </c>
      <c r="M316" t="s">
        <v>36</v>
      </c>
      <c r="N316" t="s">
        <v>30</v>
      </c>
      <c r="O316" s="5">
        <v>34.53</v>
      </c>
      <c r="P316" s="3">
        <v>19754.55</v>
      </c>
      <c r="Q316" s="3">
        <v>682127</v>
      </c>
      <c r="R316" t="s">
        <v>31</v>
      </c>
      <c r="S316" s="3">
        <v>68213</v>
      </c>
      <c r="T316" s="3">
        <v>750340</v>
      </c>
    </row>
    <row r="317" spans="1:20" x14ac:dyDescent="0.2">
      <c r="A317" t="s">
        <v>868</v>
      </c>
      <c r="B317" t="s">
        <v>869</v>
      </c>
      <c r="C317" t="s">
        <v>165</v>
      </c>
      <c r="D317" t="s">
        <v>351</v>
      </c>
      <c r="E317" t="s">
        <v>277</v>
      </c>
      <c r="F317" s="7" t="s">
        <v>278</v>
      </c>
      <c r="G317" t="s">
        <v>279</v>
      </c>
      <c r="H317" t="s">
        <v>59</v>
      </c>
      <c r="I317" t="s">
        <v>28</v>
      </c>
      <c r="J317" s="3">
        <v>760096</v>
      </c>
      <c r="K317" s="3">
        <v>76010</v>
      </c>
      <c r="L317" s="3">
        <v>836106</v>
      </c>
      <c r="M317" t="s">
        <v>29</v>
      </c>
      <c r="N317" t="s">
        <v>30</v>
      </c>
      <c r="O317" s="5">
        <v>40.509</v>
      </c>
      <c r="P317" s="3">
        <v>18763.64</v>
      </c>
      <c r="Q317" s="3">
        <v>760096</v>
      </c>
      <c r="R317" t="s">
        <v>31</v>
      </c>
      <c r="S317" s="3">
        <v>76010</v>
      </c>
      <c r="T317" s="3">
        <v>836106</v>
      </c>
    </row>
    <row r="318" spans="1:20" x14ac:dyDescent="0.2">
      <c r="A318" t="s">
        <v>870</v>
      </c>
      <c r="B318" t="s">
        <v>871</v>
      </c>
      <c r="C318" t="s">
        <v>644</v>
      </c>
      <c r="D318" t="s">
        <v>351</v>
      </c>
      <c r="E318" t="s">
        <v>277</v>
      </c>
      <c r="F318" s="7" t="s">
        <v>278</v>
      </c>
      <c r="G318" t="s">
        <v>279</v>
      </c>
      <c r="H318" t="s">
        <v>101</v>
      </c>
      <c r="I318" t="s">
        <v>28</v>
      </c>
      <c r="J318" s="3">
        <v>792329</v>
      </c>
      <c r="K318" s="3">
        <v>79233</v>
      </c>
      <c r="L318" s="3">
        <v>871562</v>
      </c>
      <c r="M318" t="s">
        <v>36</v>
      </c>
      <c r="N318" t="s">
        <v>30</v>
      </c>
      <c r="O318" s="5">
        <v>41.033999999999999</v>
      </c>
      <c r="P318" s="3">
        <v>19309.09</v>
      </c>
      <c r="Q318" s="3">
        <v>792329</v>
      </c>
      <c r="R318" t="s">
        <v>31</v>
      </c>
      <c r="S318" s="3">
        <v>79233</v>
      </c>
      <c r="T318" s="3">
        <v>871562</v>
      </c>
    </row>
    <row r="319" spans="1:20" x14ac:dyDescent="0.2">
      <c r="A319" t="s">
        <v>872</v>
      </c>
      <c r="B319" t="s">
        <v>873</v>
      </c>
      <c r="C319" t="s">
        <v>874</v>
      </c>
      <c r="D319" t="s">
        <v>351</v>
      </c>
      <c r="E319" t="s">
        <v>277</v>
      </c>
      <c r="F319" s="7" t="s">
        <v>278</v>
      </c>
      <c r="G319" t="s">
        <v>279</v>
      </c>
      <c r="H319" t="s">
        <v>374</v>
      </c>
      <c r="I319" t="s">
        <v>28</v>
      </c>
      <c r="J319" s="3">
        <v>1011360</v>
      </c>
      <c r="K319" s="3">
        <v>101136</v>
      </c>
      <c r="L319" s="3">
        <v>1112496</v>
      </c>
      <c r="M319" t="s">
        <v>29</v>
      </c>
      <c r="N319" t="s">
        <v>30</v>
      </c>
      <c r="O319" s="5">
        <v>53.9</v>
      </c>
      <c r="P319" s="3">
        <v>18763.64</v>
      </c>
      <c r="Q319" s="3">
        <v>1011360</v>
      </c>
      <c r="R319" t="s">
        <v>31</v>
      </c>
      <c r="S319" s="3">
        <v>101136</v>
      </c>
      <c r="T319" s="3">
        <v>1112496</v>
      </c>
    </row>
    <row r="320" spans="1:20" x14ac:dyDescent="0.2">
      <c r="A320" t="s">
        <v>875</v>
      </c>
      <c r="B320" t="s">
        <v>876</v>
      </c>
      <c r="C320" t="s">
        <v>877</v>
      </c>
      <c r="D320" t="s">
        <v>351</v>
      </c>
      <c r="E320" t="s">
        <v>298</v>
      </c>
      <c r="F320" s="7" t="s">
        <v>299</v>
      </c>
      <c r="G320" t="s">
        <v>332</v>
      </c>
      <c r="H320" t="s">
        <v>101</v>
      </c>
      <c r="I320" t="s">
        <v>28</v>
      </c>
      <c r="J320" s="3">
        <v>836141</v>
      </c>
      <c r="K320" s="3">
        <v>83614</v>
      </c>
      <c r="L320" s="3">
        <v>919755</v>
      </c>
      <c r="M320" t="s">
        <v>36</v>
      </c>
      <c r="N320" t="s">
        <v>30</v>
      </c>
      <c r="O320" s="5">
        <v>42.384999999999998</v>
      </c>
      <c r="P320" s="3">
        <v>19727.27</v>
      </c>
      <c r="Q320" s="3">
        <v>836141</v>
      </c>
      <c r="R320" t="s">
        <v>31</v>
      </c>
      <c r="S320" s="3">
        <v>83614</v>
      </c>
      <c r="T320" s="3">
        <v>919755</v>
      </c>
    </row>
    <row r="321" spans="1:20" x14ac:dyDescent="0.2">
      <c r="A321" t="s">
        <v>878</v>
      </c>
      <c r="B321" t="s">
        <v>879</v>
      </c>
      <c r="C321" t="s">
        <v>644</v>
      </c>
      <c r="D321" t="s">
        <v>351</v>
      </c>
      <c r="E321" t="s">
        <v>277</v>
      </c>
      <c r="F321" s="7" t="s">
        <v>278</v>
      </c>
      <c r="G321" t="s">
        <v>279</v>
      </c>
      <c r="H321" t="s">
        <v>547</v>
      </c>
      <c r="I321" t="s">
        <v>28</v>
      </c>
      <c r="J321" s="3">
        <v>1037420</v>
      </c>
      <c r="K321" s="3">
        <v>103742</v>
      </c>
      <c r="L321" s="3">
        <v>1141162</v>
      </c>
      <c r="M321" t="s">
        <v>29</v>
      </c>
      <c r="N321" t="s">
        <v>30</v>
      </c>
      <c r="O321" s="5">
        <v>60.347000000000001</v>
      </c>
      <c r="P321" s="3">
        <v>17190.91</v>
      </c>
      <c r="Q321" s="3">
        <v>1037420</v>
      </c>
      <c r="R321" t="s">
        <v>31</v>
      </c>
      <c r="S321" s="3">
        <v>103742</v>
      </c>
      <c r="T321" s="3">
        <v>1141162</v>
      </c>
    </row>
    <row r="322" spans="1:20" x14ac:dyDescent="0.2">
      <c r="A322" t="s">
        <v>880</v>
      </c>
      <c r="B322" t="s">
        <v>881</v>
      </c>
      <c r="C322" t="s">
        <v>874</v>
      </c>
      <c r="D322" t="s">
        <v>351</v>
      </c>
      <c r="E322" t="s">
        <v>277</v>
      </c>
      <c r="F322" s="7" t="s">
        <v>278</v>
      </c>
      <c r="G322" t="s">
        <v>279</v>
      </c>
      <c r="H322" t="s">
        <v>287</v>
      </c>
      <c r="I322" t="s">
        <v>28</v>
      </c>
      <c r="J322" s="3">
        <v>1142575</v>
      </c>
      <c r="K322" s="3">
        <v>114257</v>
      </c>
      <c r="L322" s="3">
        <v>1256832</v>
      </c>
      <c r="M322" t="s">
        <v>29</v>
      </c>
      <c r="N322" t="s">
        <v>30</v>
      </c>
      <c r="O322" s="5">
        <v>60.893000000000001</v>
      </c>
      <c r="P322" s="3">
        <v>18763.64</v>
      </c>
      <c r="Q322" s="3">
        <v>1142575</v>
      </c>
      <c r="R322" t="s">
        <v>31</v>
      </c>
      <c r="S322" s="3">
        <v>114257</v>
      </c>
      <c r="T322" s="3">
        <v>1256832</v>
      </c>
    </row>
    <row r="323" spans="1:20" x14ac:dyDescent="0.2">
      <c r="A323" t="s">
        <v>882</v>
      </c>
      <c r="B323" t="s">
        <v>883</v>
      </c>
      <c r="C323" t="s">
        <v>877</v>
      </c>
      <c r="D323" t="s">
        <v>351</v>
      </c>
      <c r="E323" t="s">
        <v>298</v>
      </c>
      <c r="F323" s="7" t="s">
        <v>299</v>
      </c>
      <c r="G323" t="s">
        <v>332</v>
      </c>
      <c r="H323" t="s">
        <v>374</v>
      </c>
      <c r="I323" t="s">
        <v>28</v>
      </c>
      <c r="J323" s="3">
        <v>909273</v>
      </c>
      <c r="K323" s="3">
        <v>90927</v>
      </c>
      <c r="L323" s="3">
        <v>1000200</v>
      </c>
      <c r="M323" t="s">
        <v>29</v>
      </c>
      <c r="N323" t="s">
        <v>30</v>
      </c>
      <c r="O323" s="5">
        <v>50.11</v>
      </c>
      <c r="P323" s="3">
        <v>18145.45</v>
      </c>
      <c r="Q323" s="3">
        <v>909273</v>
      </c>
      <c r="R323" t="s">
        <v>31</v>
      </c>
      <c r="S323" s="3">
        <v>90927</v>
      </c>
      <c r="T323" s="3">
        <v>1000200</v>
      </c>
    </row>
    <row r="324" spans="1:20" x14ac:dyDescent="0.2">
      <c r="A324" t="s">
        <v>884</v>
      </c>
      <c r="B324" t="s">
        <v>885</v>
      </c>
      <c r="C324" t="s">
        <v>877</v>
      </c>
      <c r="D324" t="s">
        <v>351</v>
      </c>
      <c r="E324" t="s">
        <v>298</v>
      </c>
      <c r="F324" s="7" t="s">
        <v>299</v>
      </c>
      <c r="G324" t="s">
        <v>332</v>
      </c>
      <c r="H324" t="s">
        <v>291</v>
      </c>
      <c r="I324" t="s">
        <v>28</v>
      </c>
      <c r="J324" s="3">
        <v>1181991</v>
      </c>
      <c r="K324" s="3">
        <v>118199</v>
      </c>
      <c r="L324" s="3">
        <v>1300190</v>
      </c>
      <c r="M324" t="s">
        <v>29</v>
      </c>
      <c r="N324" t="s">
        <v>30</v>
      </c>
      <c r="O324" s="5">
        <v>65.14</v>
      </c>
      <c r="P324" s="3">
        <v>18145.45</v>
      </c>
      <c r="Q324" s="3">
        <v>1181991</v>
      </c>
      <c r="R324" t="s">
        <v>31</v>
      </c>
      <c r="S324" s="3">
        <v>118199</v>
      </c>
      <c r="T324" s="3">
        <v>1300190</v>
      </c>
    </row>
    <row r="325" spans="1:20" x14ac:dyDescent="0.2">
      <c r="A325" t="s">
        <v>886</v>
      </c>
      <c r="B325" t="s">
        <v>887</v>
      </c>
      <c r="C325" t="s">
        <v>877</v>
      </c>
      <c r="D325" t="s">
        <v>351</v>
      </c>
      <c r="E325" t="s">
        <v>298</v>
      </c>
      <c r="F325" s="7" t="s">
        <v>299</v>
      </c>
      <c r="G325" t="s">
        <v>332</v>
      </c>
      <c r="H325" t="s">
        <v>280</v>
      </c>
      <c r="I325" t="s">
        <v>28</v>
      </c>
      <c r="J325" s="3">
        <v>1193862</v>
      </c>
      <c r="K325" s="3">
        <v>119386</v>
      </c>
      <c r="L325" s="3">
        <v>1313248</v>
      </c>
      <c r="M325" t="s">
        <v>29</v>
      </c>
      <c r="N325" t="s">
        <v>30</v>
      </c>
      <c r="O325" s="5">
        <v>65.793999999999997</v>
      </c>
      <c r="P325" s="3">
        <v>18145.45</v>
      </c>
      <c r="Q325" s="3">
        <v>1193862</v>
      </c>
      <c r="R325" t="s">
        <v>31</v>
      </c>
      <c r="S325" s="3">
        <v>119386</v>
      </c>
      <c r="T325" s="3">
        <v>1313248</v>
      </c>
    </row>
    <row r="326" spans="1:20" x14ac:dyDescent="0.2">
      <c r="A326" t="s">
        <v>888</v>
      </c>
      <c r="B326" t="s">
        <v>889</v>
      </c>
      <c r="C326" t="s">
        <v>644</v>
      </c>
      <c r="D326" t="s">
        <v>351</v>
      </c>
      <c r="E326" t="s">
        <v>277</v>
      </c>
      <c r="F326" s="7" t="s">
        <v>278</v>
      </c>
      <c r="G326" t="s">
        <v>279</v>
      </c>
      <c r="H326" t="s">
        <v>280</v>
      </c>
      <c r="I326" t="s">
        <v>28</v>
      </c>
      <c r="J326" s="3">
        <v>926109</v>
      </c>
      <c r="K326" s="3">
        <v>92611</v>
      </c>
      <c r="L326" s="3">
        <v>1018720</v>
      </c>
      <c r="M326" t="s">
        <v>29</v>
      </c>
      <c r="N326" t="s">
        <v>30</v>
      </c>
      <c r="O326" s="5">
        <v>53.872</v>
      </c>
      <c r="P326" s="3">
        <v>17190.91</v>
      </c>
      <c r="Q326" s="3">
        <v>926109</v>
      </c>
      <c r="R326" t="s">
        <v>31</v>
      </c>
      <c r="S326" s="3">
        <v>92611</v>
      </c>
      <c r="T326" s="3">
        <v>1018720</v>
      </c>
    </row>
    <row r="327" spans="1:20" x14ac:dyDescent="0.2">
      <c r="A327" t="s">
        <v>890</v>
      </c>
      <c r="B327" t="s">
        <v>891</v>
      </c>
      <c r="C327" t="s">
        <v>892</v>
      </c>
      <c r="D327" t="s">
        <v>351</v>
      </c>
      <c r="E327" t="s">
        <v>277</v>
      </c>
      <c r="F327" s="7" t="s">
        <v>278</v>
      </c>
      <c r="G327" t="s">
        <v>279</v>
      </c>
      <c r="H327" t="s">
        <v>280</v>
      </c>
      <c r="I327" t="s">
        <v>28</v>
      </c>
      <c r="J327" s="3">
        <v>1224834</v>
      </c>
      <c r="K327" s="3">
        <v>122483</v>
      </c>
      <c r="L327" s="3">
        <v>1347317</v>
      </c>
      <c r="M327" t="s">
        <v>29</v>
      </c>
      <c r="N327" t="s">
        <v>30</v>
      </c>
      <c r="O327" s="5">
        <v>65.277000000000001</v>
      </c>
      <c r="P327" s="3">
        <v>18763.64</v>
      </c>
      <c r="Q327" s="3">
        <v>1224834</v>
      </c>
      <c r="R327" t="s">
        <v>31</v>
      </c>
      <c r="S327" s="3">
        <v>122483</v>
      </c>
      <c r="T327" s="3">
        <v>1347317</v>
      </c>
    </row>
    <row r="328" spans="1:20" x14ac:dyDescent="0.2">
      <c r="A328" t="s">
        <v>893</v>
      </c>
      <c r="B328" t="s">
        <v>894</v>
      </c>
      <c r="C328" t="s">
        <v>892</v>
      </c>
      <c r="D328" t="s">
        <v>351</v>
      </c>
      <c r="E328" t="s">
        <v>277</v>
      </c>
      <c r="F328" s="7" t="s">
        <v>278</v>
      </c>
      <c r="G328" t="s">
        <v>279</v>
      </c>
      <c r="H328" t="s">
        <v>59</v>
      </c>
      <c r="I328" t="s">
        <v>28</v>
      </c>
      <c r="J328" s="3">
        <v>1032000</v>
      </c>
      <c r="K328" s="3">
        <v>103200</v>
      </c>
      <c r="L328" s="3">
        <v>1135200</v>
      </c>
      <c r="M328" t="s">
        <v>29</v>
      </c>
      <c r="N328" t="s">
        <v>30</v>
      </c>
      <c r="O328" s="5">
        <v>55</v>
      </c>
      <c r="P328" s="3">
        <v>18763.64</v>
      </c>
      <c r="Q328" s="3">
        <v>1032000</v>
      </c>
      <c r="R328" t="s">
        <v>31</v>
      </c>
      <c r="S328" s="3">
        <v>103200</v>
      </c>
      <c r="T328" s="3">
        <v>1135200</v>
      </c>
    </row>
    <row r="329" spans="1:20" x14ac:dyDescent="0.2">
      <c r="A329" t="s">
        <v>895</v>
      </c>
      <c r="B329" t="s">
        <v>896</v>
      </c>
      <c r="C329" t="s">
        <v>897</v>
      </c>
      <c r="D329" t="s">
        <v>351</v>
      </c>
      <c r="E329" t="s">
        <v>277</v>
      </c>
      <c r="F329" s="7" t="s">
        <v>278</v>
      </c>
      <c r="G329" t="s">
        <v>279</v>
      </c>
      <c r="H329" t="s">
        <v>328</v>
      </c>
      <c r="I329" t="s">
        <v>28</v>
      </c>
      <c r="J329" s="3">
        <v>1306954</v>
      </c>
      <c r="K329" s="3">
        <v>130695</v>
      </c>
      <c r="L329" s="3">
        <v>1437649</v>
      </c>
      <c r="M329" t="s">
        <v>898</v>
      </c>
      <c r="N329" t="s">
        <v>30</v>
      </c>
      <c r="O329" s="5">
        <v>71.206000000000003</v>
      </c>
      <c r="P329" s="3">
        <v>18354.55</v>
      </c>
      <c r="Q329" s="3">
        <v>1306954</v>
      </c>
      <c r="R329" t="s">
        <v>31</v>
      </c>
      <c r="S329" s="3">
        <v>130695</v>
      </c>
      <c r="T329" s="3">
        <v>1437649</v>
      </c>
    </row>
    <row r="330" spans="1:20" x14ac:dyDescent="0.2">
      <c r="A330" t="s">
        <v>899</v>
      </c>
      <c r="B330" t="s">
        <v>900</v>
      </c>
      <c r="C330" t="s">
        <v>644</v>
      </c>
      <c r="D330" t="s">
        <v>351</v>
      </c>
      <c r="E330" t="s">
        <v>277</v>
      </c>
      <c r="F330" s="7" t="s">
        <v>278</v>
      </c>
      <c r="G330" t="s">
        <v>279</v>
      </c>
      <c r="H330" t="s">
        <v>374</v>
      </c>
      <c r="I330" t="s">
        <v>28</v>
      </c>
      <c r="J330" s="3">
        <v>983870</v>
      </c>
      <c r="K330" s="3">
        <v>98387</v>
      </c>
      <c r="L330" s="3">
        <v>1082257</v>
      </c>
      <c r="M330" t="s">
        <v>29</v>
      </c>
      <c r="N330" t="s">
        <v>30</v>
      </c>
      <c r="O330" s="5">
        <v>57.231999999999999</v>
      </c>
      <c r="P330" s="3">
        <v>17190.91</v>
      </c>
      <c r="Q330" s="3">
        <v>983870</v>
      </c>
      <c r="R330" t="s">
        <v>31</v>
      </c>
      <c r="S330" s="3">
        <v>98387</v>
      </c>
      <c r="T330" s="3">
        <v>1082257</v>
      </c>
    </row>
    <row r="331" spans="1:20" x14ac:dyDescent="0.2">
      <c r="A331" t="s">
        <v>901</v>
      </c>
      <c r="B331" t="s">
        <v>902</v>
      </c>
      <c r="C331" t="s">
        <v>118</v>
      </c>
      <c r="D331" t="s">
        <v>351</v>
      </c>
      <c r="E331" t="s">
        <v>298</v>
      </c>
      <c r="F331" s="7" t="s">
        <v>299</v>
      </c>
      <c r="G331" t="s">
        <v>332</v>
      </c>
      <c r="H331" t="s">
        <v>328</v>
      </c>
      <c r="I331" t="s">
        <v>28</v>
      </c>
      <c r="J331" s="3">
        <v>1196675</v>
      </c>
      <c r="K331" s="3">
        <v>119667</v>
      </c>
      <c r="L331" s="3">
        <v>1316342</v>
      </c>
      <c r="M331" t="s">
        <v>29</v>
      </c>
      <c r="N331" t="s">
        <v>30</v>
      </c>
      <c r="O331" s="5">
        <v>65.948999999999998</v>
      </c>
      <c r="P331" s="3">
        <v>18145.45</v>
      </c>
      <c r="Q331" s="3">
        <v>1196675</v>
      </c>
      <c r="R331" t="s">
        <v>31</v>
      </c>
      <c r="S331" s="3">
        <v>119667</v>
      </c>
      <c r="T331" s="3">
        <v>1316342</v>
      </c>
    </row>
    <row r="332" spans="1:20" x14ac:dyDescent="0.2">
      <c r="A332" t="s">
        <v>903</v>
      </c>
      <c r="B332" t="s">
        <v>904</v>
      </c>
      <c r="C332" t="s">
        <v>905</v>
      </c>
      <c r="D332" t="s">
        <v>351</v>
      </c>
      <c r="E332" t="s">
        <v>298</v>
      </c>
      <c r="F332" s="7" t="s">
        <v>299</v>
      </c>
      <c r="G332" t="s">
        <v>332</v>
      </c>
      <c r="H332" t="s">
        <v>906</v>
      </c>
      <c r="I332" t="s">
        <v>28</v>
      </c>
      <c r="J332" s="3">
        <v>2367553</v>
      </c>
      <c r="K332" s="3">
        <v>236755</v>
      </c>
      <c r="L332" s="3">
        <v>2604308</v>
      </c>
      <c r="M332" t="s">
        <v>898</v>
      </c>
      <c r="N332" t="s">
        <v>30</v>
      </c>
      <c r="O332" s="5">
        <v>152.03200000000001</v>
      </c>
      <c r="P332" s="3">
        <v>15572.73</v>
      </c>
      <c r="Q332" s="3">
        <v>2367553</v>
      </c>
      <c r="R332" t="s">
        <v>31</v>
      </c>
      <c r="S332" s="3">
        <v>236755</v>
      </c>
      <c r="T332" s="3">
        <v>2604308</v>
      </c>
    </row>
    <row r="333" spans="1:20" x14ac:dyDescent="0.2">
      <c r="A333" t="s">
        <v>907</v>
      </c>
      <c r="B333" t="s">
        <v>908</v>
      </c>
      <c r="C333" t="s">
        <v>121</v>
      </c>
      <c r="D333" t="s">
        <v>351</v>
      </c>
      <c r="E333" t="s">
        <v>298</v>
      </c>
      <c r="F333" s="7" t="s">
        <v>299</v>
      </c>
      <c r="G333" t="s">
        <v>332</v>
      </c>
      <c r="H333" t="s">
        <v>59</v>
      </c>
      <c r="I333" t="s">
        <v>28</v>
      </c>
      <c r="J333" s="3">
        <v>1022877</v>
      </c>
      <c r="K333" s="3">
        <v>102288</v>
      </c>
      <c r="L333" s="3">
        <v>1125165</v>
      </c>
      <c r="M333" t="s">
        <v>29</v>
      </c>
      <c r="N333" t="s">
        <v>30</v>
      </c>
      <c r="O333" s="5">
        <v>56.371000000000002</v>
      </c>
      <c r="P333" s="3">
        <v>18145.45</v>
      </c>
      <c r="Q333" s="3">
        <v>1022877</v>
      </c>
      <c r="R333" t="s">
        <v>31</v>
      </c>
      <c r="S333" s="3">
        <v>102288</v>
      </c>
      <c r="T333" s="3">
        <v>1125165</v>
      </c>
    </row>
    <row r="334" spans="1:20" x14ac:dyDescent="0.2">
      <c r="A334" t="s">
        <v>909</v>
      </c>
      <c r="B334" t="s">
        <v>910</v>
      </c>
      <c r="C334" t="s">
        <v>905</v>
      </c>
      <c r="D334" t="s">
        <v>351</v>
      </c>
      <c r="E334" t="s">
        <v>298</v>
      </c>
      <c r="F334" s="7" t="s">
        <v>299</v>
      </c>
      <c r="G334" t="s">
        <v>332</v>
      </c>
      <c r="H334" t="s">
        <v>374</v>
      </c>
      <c r="I334" t="s">
        <v>28</v>
      </c>
      <c r="J334" s="3">
        <v>971566</v>
      </c>
      <c r="K334" s="3">
        <v>97157</v>
      </c>
      <c r="L334" s="3">
        <v>1068723</v>
      </c>
      <c r="M334" t="s">
        <v>29</v>
      </c>
      <c r="N334" t="s">
        <v>30</v>
      </c>
      <c r="O334" s="5">
        <v>60.792000000000002</v>
      </c>
      <c r="P334" s="3">
        <v>15981.82</v>
      </c>
      <c r="Q334" s="3">
        <v>971566</v>
      </c>
      <c r="R334" t="s">
        <v>31</v>
      </c>
      <c r="S334" s="3">
        <v>97157</v>
      </c>
      <c r="T334" s="3">
        <v>1068723</v>
      </c>
    </row>
    <row r="335" spans="1:20" x14ac:dyDescent="0.2">
      <c r="A335" t="s">
        <v>911</v>
      </c>
      <c r="B335" t="s">
        <v>912</v>
      </c>
      <c r="C335" t="s">
        <v>121</v>
      </c>
      <c r="D335" t="s">
        <v>351</v>
      </c>
      <c r="E335" t="s">
        <v>298</v>
      </c>
      <c r="F335" s="7" t="s">
        <v>299</v>
      </c>
      <c r="G335" t="s">
        <v>332</v>
      </c>
      <c r="H335" t="s">
        <v>316</v>
      </c>
      <c r="I335" t="s">
        <v>28</v>
      </c>
      <c r="J335" s="3">
        <v>1090360</v>
      </c>
      <c r="K335" s="3">
        <v>109036</v>
      </c>
      <c r="L335" s="3">
        <v>1199396</v>
      </c>
      <c r="M335" t="s">
        <v>29</v>
      </c>
      <c r="N335" t="s">
        <v>30</v>
      </c>
      <c r="O335" s="5">
        <v>60.09</v>
      </c>
      <c r="P335" s="3">
        <v>18145.45</v>
      </c>
      <c r="Q335" s="3">
        <v>1090360</v>
      </c>
      <c r="R335" t="s">
        <v>31</v>
      </c>
      <c r="S335" s="3">
        <v>109036</v>
      </c>
      <c r="T335" s="3">
        <v>1199396</v>
      </c>
    </row>
    <row r="336" spans="1:20" x14ac:dyDescent="0.2">
      <c r="A336" t="s">
        <v>913</v>
      </c>
      <c r="B336" t="s">
        <v>914</v>
      </c>
      <c r="C336" t="s">
        <v>915</v>
      </c>
      <c r="D336" t="s">
        <v>351</v>
      </c>
      <c r="E336" t="s">
        <v>277</v>
      </c>
      <c r="F336" s="7" t="s">
        <v>278</v>
      </c>
      <c r="G336" t="s">
        <v>279</v>
      </c>
      <c r="H336" t="s">
        <v>280</v>
      </c>
      <c r="I336" t="s">
        <v>28</v>
      </c>
      <c r="J336" s="3">
        <v>694724</v>
      </c>
      <c r="K336" s="3">
        <v>69472</v>
      </c>
      <c r="L336" s="3">
        <v>764196</v>
      </c>
      <c r="M336" t="s">
        <v>29</v>
      </c>
      <c r="N336" t="s">
        <v>30</v>
      </c>
      <c r="O336" s="5">
        <v>37.024999999999999</v>
      </c>
      <c r="P336" s="3">
        <v>18763.64</v>
      </c>
      <c r="Q336" s="3">
        <v>694724</v>
      </c>
      <c r="R336" t="s">
        <v>31</v>
      </c>
      <c r="S336" s="3">
        <v>69472</v>
      </c>
      <c r="T336" s="3">
        <v>764196</v>
      </c>
    </row>
    <row r="337" spans="1:20" x14ac:dyDescent="0.2">
      <c r="A337" t="s">
        <v>916</v>
      </c>
      <c r="B337" t="s">
        <v>917</v>
      </c>
      <c r="C337" t="s">
        <v>915</v>
      </c>
      <c r="D337" t="s">
        <v>351</v>
      </c>
      <c r="E337" t="s">
        <v>277</v>
      </c>
      <c r="F337" s="7" t="s">
        <v>278</v>
      </c>
      <c r="G337" t="s">
        <v>279</v>
      </c>
      <c r="H337" t="s">
        <v>374</v>
      </c>
      <c r="I337" t="s">
        <v>28</v>
      </c>
      <c r="J337" s="3">
        <v>780680</v>
      </c>
      <c r="K337" s="3">
        <v>78068</v>
      </c>
      <c r="L337" s="3">
        <v>858748</v>
      </c>
      <c r="M337" t="s">
        <v>29</v>
      </c>
      <c r="N337" t="s">
        <v>30</v>
      </c>
      <c r="O337" s="5">
        <v>41.606000000000002</v>
      </c>
      <c r="P337" s="3">
        <v>18763.64</v>
      </c>
      <c r="Q337" s="3">
        <v>780680</v>
      </c>
      <c r="R337" t="s">
        <v>31</v>
      </c>
      <c r="S337" s="3">
        <v>78068</v>
      </c>
      <c r="T337" s="3">
        <v>858748</v>
      </c>
    </row>
    <row r="338" spans="1:20" x14ac:dyDescent="0.2">
      <c r="A338" t="s">
        <v>918</v>
      </c>
      <c r="B338" t="s">
        <v>919</v>
      </c>
      <c r="C338" t="s">
        <v>915</v>
      </c>
      <c r="D338" t="s">
        <v>351</v>
      </c>
      <c r="E338" t="s">
        <v>277</v>
      </c>
      <c r="F338" s="7" t="s">
        <v>278</v>
      </c>
      <c r="G338" t="s">
        <v>279</v>
      </c>
      <c r="H338" t="s">
        <v>291</v>
      </c>
      <c r="I338" t="s">
        <v>28</v>
      </c>
      <c r="J338" s="3">
        <v>1136509</v>
      </c>
      <c r="K338" s="3">
        <v>113651</v>
      </c>
      <c r="L338" s="3">
        <v>1250160</v>
      </c>
      <c r="M338" t="s">
        <v>29</v>
      </c>
      <c r="N338" t="s">
        <v>30</v>
      </c>
      <c r="O338" s="5">
        <v>60.57</v>
      </c>
      <c r="P338" s="3">
        <v>18763.64</v>
      </c>
      <c r="Q338" s="3">
        <v>1136509</v>
      </c>
      <c r="R338" t="s">
        <v>31</v>
      </c>
      <c r="S338" s="3">
        <v>113651</v>
      </c>
      <c r="T338" s="3">
        <v>1250160</v>
      </c>
    </row>
    <row r="339" spans="1:20" x14ac:dyDescent="0.2">
      <c r="A339" t="s">
        <v>920</v>
      </c>
      <c r="B339" t="s">
        <v>921</v>
      </c>
      <c r="C339" t="s">
        <v>922</v>
      </c>
      <c r="D339" t="s">
        <v>351</v>
      </c>
      <c r="E339" t="s">
        <v>277</v>
      </c>
      <c r="F339" s="7" t="s">
        <v>278</v>
      </c>
      <c r="G339" t="s">
        <v>279</v>
      </c>
      <c r="H339" t="s">
        <v>287</v>
      </c>
      <c r="I339" t="s">
        <v>28</v>
      </c>
      <c r="J339" s="3">
        <v>878738</v>
      </c>
      <c r="K339" s="3">
        <v>87874</v>
      </c>
      <c r="L339" s="3">
        <v>966612</v>
      </c>
      <c r="M339" t="s">
        <v>29</v>
      </c>
      <c r="N339" t="s">
        <v>30</v>
      </c>
      <c r="O339" s="5">
        <v>46.832000000000001</v>
      </c>
      <c r="P339" s="3">
        <v>18763.64</v>
      </c>
      <c r="Q339" s="3">
        <v>878738</v>
      </c>
      <c r="R339" t="s">
        <v>31</v>
      </c>
      <c r="S339" s="3">
        <v>87874</v>
      </c>
      <c r="T339" s="3">
        <v>966612</v>
      </c>
    </row>
    <row r="340" spans="1:20" x14ac:dyDescent="0.2">
      <c r="A340" t="s">
        <v>923</v>
      </c>
      <c r="B340" t="s">
        <v>924</v>
      </c>
      <c r="C340" t="s">
        <v>925</v>
      </c>
      <c r="D340" t="s">
        <v>351</v>
      </c>
      <c r="E340" t="s">
        <v>298</v>
      </c>
      <c r="F340" s="7" t="s">
        <v>299</v>
      </c>
      <c r="G340" t="s">
        <v>332</v>
      </c>
      <c r="H340" t="s">
        <v>367</v>
      </c>
      <c r="I340" t="s">
        <v>28</v>
      </c>
      <c r="J340" s="3">
        <v>763691</v>
      </c>
      <c r="K340" s="3">
        <v>76369</v>
      </c>
      <c r="L340" s="3">
        <v>840060</v>
      </c>
      <c r="M340" t="s">
        <v>36</v>
      </c>
      <c r="N340" t="s">
        <v>30</v>
      </c>
      <c r="O340" s="5">
        <v>38.253999999999998</v>
      </c>
      <c r="P340" s="3">
        <v>19963.64</v>
      </c>
      <c r="Q340" s="3">
        <v>763691</v>
      </c>
      <c r="R340" t="s">
        <v>31</v>
      </c>
      <c r="S340" s="3">
        <v>76369</v>
      </c>
      <c r="T340" s="3">
        <v>840060</v>
      </c>
    </row>
    <row r="341" spans="1:20" x14ac:dyDescent="0.2">
      <c r="A341" t="s">
        <v>926</v>
      </c>
      <c r="B341" t="s">
        <v>927</v>
      </c>
      <c r="C341" t="s">
        <v>925</v>
      </c>
      <c r="D341" t="s">
        <v>351</v>
      </c>
      <c r="E341" t="s">
        <v>298</v>
      </c>
      <c r="F341" s="7" t="s">
        <v>299</v>
      </c>
      <c r="G341" t="s">
        <v>332</v>
      </c>
      <c r="H341" t="s">
        <v>136</v>
      </c>
      <c r="I341" t="s">
        <v>28</v>
      </c>
      <c r="J341" s="3">
        <v>906547</v>
      </c>
      <c r="K341" s="3">
        <v>90655</v>
      </c>
      <c r="L341" s="3">
        <v>997202</v>
      </c>
      <c r="M341" t="s">
        <v>29</v>
      </c>
      <c r="N341" t="s">
        <v>30</v>
      </c>
      <c r="O341" s="5">
        <v>49.96</v>
      </c>
      <c r="P341" s="3">
        <v>18145.45</v>
      </c>
      <c r="Q341" s="3">
        <v>906547</v>
      </c>
      <c r="R341" t="s">
        <v>31</v>
      </c>
      <c r="S341" s="3">
        <v>90655</v>
      </c>
      <c r="T341" s="3">
        <v>997202</v>
      </c>
    </row>
    <row r="342" spans="1:20" x14ac:dyDescent="0.2">
      <c r="A342" t="s">
        <v>928</v>
      </c>
      <c r="B342" t="s">
        <v>929</v>
      </c>
      <c r="C342" t="s">
        <v>925</v>
      </c>
      <c r="D342" t="s">
        <v>351</v>
      </c>
      <c r="E342" t="s">
        <v>298</v>
      </c>
      <c r="F342" s="7" t="s">
        <v>299</v>
      </c>
      <c r="G342" t="s">
        <v>332</v>
      </c>
      <c r="H342" t="s">
        <v>306</v>
      </c>
      <c r="I342" t="s">
        <v>28</v>
      </c>
      <c r="J342" s="3">
        <v>1233782</v>
      </c>
      <c r="K342" s="3">
        <v>123378</v>
      </c>
      <c r="L342" s="3">
        <v>1357160</v>
      </c>
      <c r="M342" t="s">
        <v>29</v>
      </c>
      <c r="N342" t="s">
        <v>30</v>
      </c>
      <c r="O342" s="5">
        <v>67.994</v>
      </c>
      <c r="P342" s="3">
        <v>18145.45</v>
      </c>
      <c r="Q342" s="3">
        <v>1233782</v>
      </c>
      <c r="R342" t="s">
        <v>31</v>
      </c>
      <c r="S342" s="3">
        <v>123378</v>
      </c>
      <c r="T342" s="3">
        <v>1357160</v>
      </c>
    </row>
    <row r="343" spans="1:20" x14ac:dyDescent="0.2">
      <c r="A343" t="s">
        <v>930</v>
      </c>
      <c r="B343" t="s">
        <v>931</v>
      </c>
      <c r="C343" t="s">
        <v>932</v>
      </c>
      <c r="D343" t="s">
        <v>351</v>
      </c>
      <c r="E343" t="s">
        <v>277</v>
      </c>
      <c r="F343" s="7" t="s">
        <v>278</v>
      </c>
      <c r="G343" t="s">
        <v>279</v>
      </c>
      <c r="H343" t="s">
        <v>291</v>
      </c>
      <c r="I343" t="s">
        <v>28</v>
      </c>
      <c r="J343" s="3">
        <v>695809</v>
      </c>
      <c r="K343" s="3">
        <v>69581</v>
      </c>
      <c r="L343" s="3">
        <v>765390</v>
      </c>
      <c r="M343" t="s">
        <v>29</v>
      </c>
      <c r="N343" t="s">
        <v>30</v>
      </c>
      <c r="O343" s="5">
        <v>38.872</v>
      </c>
      <c r="P343" s="3">
        <v>17900</v>
      </c>
      <c r="Q343" s="3">
        <v>695809</v>
      </c>
      <c r="R343" t="s">
        <v>31</v>
      </c>
      <c r="S343" s="3">
        <v>69581</v>
      </c>
      <c r="T343" s="3">
        <v>765390</v>
      </c>
    </row>
    <row r="344" spans="1:20" x14ac:dyDescent="0.2">
      <c r="A344" t="s">
        <v>933</v>
      </c>
      <c r="B344" t="s">
        <v>934</v>
      </c>
      <c r="C344" t="s">
        <v>187</v>
      </c>
      <c r="D344" t="s">
        <v>351</v>
      </c>
      <c r="E344" t="s">
        <v>277</v>
      </c>
      <c r="F344" s="7" t="s">
        <v>278</v>
      </c>
      <c r="G344" t="s">
        <v>279</v>
      </c>
      <c r="H344" t="s">
        <v>59</v>
      </c>
      <c r="I344" t="s">
        <v>28</v>
      </c>
      <c r="J344" s="3">
        <v>845773</v>
      </c>
      <c r="K344" s="3">
        <v>84577</v>
      </c>
      <c r="L344" s="3">
        <v>930350</v>
      </c>
      <c r="M344" t="s">
        <v>29</v>
      </c>
      <c r="N344" t="s">
        <v>30</v>
      </c>
      <c r="O344" s="5">
        <v>47.25</v>
      </c>
      <c r="P344" s="3">
        <v>17900</v>
      </c>
      <c r="Q344" s="3">
        <v>845773</v>
      </c>
      <c r="R344" t="s">
        <v>31</v>
      </c>
      <c r="S344" s="3">
        <v>84577</v>
      </c>
      <c r="T344" s="3">
        <v>930350</v>
      </c>
    </row>
    <row r="345" spans="1:20" x14ac:dyDescent="0.2">
      <c r="A345" t="s">
        <v>935</v>
      </c>
      <c r="B345" t="s">
        <v>936</v>
      </c>
      <c r="C345" t="s">
        <v>187</v>
      </c>
      <c r="D345" t="s">
        <v>351</v>
      </c>
      <c r="E345" t="s">
        <v>277</v>
      </c>
      <c r="F345" s="7" t="s">
        <v>278</v>
      </c>
      <c r="G345" t="s">
        <v>279</v>
      </c>
      <c r="H345" t="s">
        <v>328</v>
      </c>
      <c r="I345" t="s">
        <v>28</v>
      </c>
      <c r="J345" s="3">
        <v>1110910</v>
      </c>
      <c r="K345" s="3">
        <v>111091</v>
      </c>
      <c r="L345" s="3">
        <v>1222001</v>
      </c>
      <c r="M345" t="s">
        <v>29</v>
      </c>
      <c r="N345" t="s">
        <v>30</v>
      </c>
      <c r="O345" s="5">
        <v>62.061999999999998</v>
      </c>
      <c r="P345" s="3">
        <v>17900</v>
      </c>
      <c r="Q345" s="3">
        <v>1110910</v>
      </c>
      <c r="R345" t="s">
        <v>31</v>
      </c>
      <c r="S345" s="3">
        <v>111091</v>
      </c>
      <c r="T345" s="3">
        <v>1222001</v>
      </c>
    </row>
    <row r="346" spans="1:20" x14ac:dyDescent="0.2">
      <c r="A346" t="s">
        <v>937</v>
      </c>
      <c r="B346" t="s">
        <v>938</v>
      </c>
      <c r="C346" t="s">
        <v>187</v>
      </c>
      <c r="D346" t="s">
        <v>351</v>
      </c>
      <c r="E346" t="s">
        <v>277</v>
      </c>
      <c r="F346" s="7" t="s">
        <v>278</v>
      </c>
      <c r="G346" t="s">
        <v>279</v>
      </c>
      <c r="H346" t="s">
        <v>280</v>
      </c>
      <c r="I346" t="s">
        <v>28</v>
      </c>
      <c r="J346" s="3">
        <v>1076667</v>
      </c>
      <c r="K346" s="3">
        <v>107667</v>
      </c>
      <c r="L346" s="3">
        <v>1184334</v>
      </c>
      <c r="M346" t="s">
        <v>29</v>
      </c>
      <c r="N346" t="s">
        <v>30</v>
      </c>
      <c r="O346" s="5">
        <v>60.149000000000001</v>
      </c>
      <c r="P346" s="3">
        <v>17900</v>
      </c>
      <c r="Q346" s="3">
        <v>1076667</v>
      </c>
      <c r="R346" t="s">
        <v>31</v>
      </c>
      <c r="S346" s="3">
        <v>107667</v>
      </c>
      <c r="T346" s="3">
        <v>1184334</v>
      </c>
    </row>
    <row r="347" spans="1:20" x14ac:dyDescent="0.2">
      <c r="A347" t="s">
        <v>939</v>
      </c>
      <c r="B347" t="s">
        <v>940</v>
      </c>
      <c r="C347" t="s">
        <v>941</v>
      </c>
      <c r="D347" t="s">
        <v>351</v>
      </c>
      <c r="E347" t="s">
        <v>277</v>
      </c>
      <c r="F347" s="7" t="s">
        <v>278</v>
      </c>
      <c r="G347" t="s">
        <v>279</v>
      </c>
      <c r="H347" t="s">
        <v>287</v>
      </c>
      <c r="I347" t="s">
        <v>28</v>
      </c>
      <c r="J347" s="3">
        <v>1080713</v>
      </c>
      <c r="K347" s="3">
        <v>108071</v>
      </c>
      <c r="L347" s="3">
        <v>1188784</v>
      </c>
      <c r="M347" t="s">
        <v>29</v>
      </c>
      <c r="N347" t="s">
        <v>30</v>
      </c>
      <c r="O347" s="5">
        <v>60.375</v>
      </c>
      <c r="P347" s="3">
        <v>17900</v>
      </c>
      <c r="Q347" s="3">
        <v>1080713</v>
      </c>
      <c r="R347" t="s">
        <v>31</v>
      </c>
      <c r="S347" s="3">
        <v>108071</v>
      </c>
      <c r="T347" s="3">
        <v>1188784</v>
      </c>
    </row>
    <row r="348" spans="1:20" x14ac:dyDescent="0.2">
      <c r="A348" t="s">
        <v>942</v>
      </c>
      <c r="B348" t="s">
        <v>943</v>
      </c>
      <c r="C348" t="s">
        <v>131</v>
      </c>
      <c r="D348" t="s">
        <v>351</v>
      </c>
      <c r="E348" t="s">
        <v>298</v>
      </c>
      <c r="F348" s="7" t="s">
        <v>299</v>
      </c>
      <c r="G348" t="s">
        <v>332</v>
      </c>
      <c r="H348" t="s">
        <v>287</v>
      </c>
      <c r="I348" t="s">
        <v>28</v>
      </c>
      <c r="J348" s="3">
        <v>1119828</v>
      </c>
      <c r="K348" s="3">
        <v>111983</v>
      </c>
      <c r="L348" s="3">
        <v>1231811</v>
      </c>
      <c r="M348" t="s">
        <v>29</v>
      </c>
      <c r="N348" t="s">
        <v>30</v>
      </c>
      <c r="O348" s="5">
        <v>61.713999999999999</v>
      </c>
      <c r="P348" s="3">
        <v>18145.45</v>
      </c>
      <c r="Q348" s="3">
        <v>1119828</v>
      </c>
      <c r="R348" t="s">
        <v>31</v>
      </c>
      <c r="S348" s="3">
        <v>111983</v>
      </c>
      <c r="T348" s="3">
        <v>1231811</v>
      </c>
    </row>
    <row r="349" spans="1:20" x14ac:dyDescent="0.2">
      <c r="A349" t="s">
        <v>944</v>
      </c>
      <c r="B349" t="s">
        <v>945</v>
      </c>
      <c r="C349" t="s">
        <v>941</v>
      </c>
      <c r="D349" t="s">
        <v>351</v>
      </c>
      <c r="E349" t="s">
        <v>277</v>
      </c>
      <c r="F349" s="7" t="s">
        <v>278</v>
      </c>
      <c r="G349" t="s">
        <v>279</v>
      </c>
      <c r="H349" t="s">
        <v>374</v>
      </c>
      <c r="I349" t="s">
        <v>28</v>
      </c>
      <c r="J349" s="3">
        <v>890507</v>
      </c>
      <c r="K349" s="3">
        <v>89051</v>
      </c>
      <c r="L349" s="3">
        <v>979558</v>
      </c>
      <c r="M349" t="s">
        <v>29</v>
      </c>
      <c r="N349" t="s">
        <v>30</v>
      </c>
      <c r="O349" s="5">
        <v>49.749000000000002</v>
      </c>
      <c r="P349" s="3">
        <v>17900</v>
      </c>
      <c r="Q349" s="3">
        <v>890507</v>
      </c>
      <c r="R349" t="s">
        <v>31</v>
      </c>
      <c r="S349" s="3">
        <v>89051</v>
      </c>
      <c r="T349" s="3">
        <v>979558</v>
      </c>
    </row>
    <row r="350" spans="1:20" x14ac:dyDescent="0.2">
      <c r="A350" t="s">
        <v>946</v>
      </c>
      <c r="B350" t="s">
        <v>947</v>
      </c>
      <c r="C350" t="s">
        <v>948</v>
      </c>
      <c r="D350" t="s">
        <v>351</v>
      </c>
      <c r="E350" t="s">
        <v>298</v>
      </c>
      <c r="F350" s="7" t="s">
        <v>299</v>
      </c>
      <c r="G350" t="s">
        <v>332</v>
      </c>
      <c r="H350" t="s">
        <v>59</v>
      </c>
      <c r="I350" t="s">
        <v>28</v>
      </c>
      <c r="J350" s="3">
        <v>1070886</v>
      </c>
      <c r="K350" s="3">
        <v>85671</v>
      </c>
      <c r="L350" s="3">
        <v>1156557</v>
      </c>
      <c r="M350" t="s">
        <v>29</v>
      </c>
      <c r="N350" t="s">
        <v>30</v>
      </c>
      <c r="O350" s="5">
        <v>59.008000000000003</v>
      </c>
      <c r="P350" s="3">
        <v>18148.150000000001</v>
      </c>
      <c r="Q350" s="3">
        <v>1070886</v>
      </c>
      <c r="R350" t="s">
        <v>103</v>
      </c>
      <c r="S350" s="3">
        <v>85671</v>
      </c>
      <c r="T350" s="3">
        <v>1156557</v>
      </c>
    </row>
    <row r="351" spans="1:20" x14ac:dyDescent="0.2">
      <c r="A351" t="s">
        <v>949</v>
      </c>
      <c r="B351" t="s">
        <v>950</v>
      </c>
      <c r="C351" t="s">
        <v>948</v>
      </c>
      <c r="D351" t="s">
        <v>351</v>
      </c>
      <c r="E351" t="s">
        <v>298</v>
      </c>
      <c r="F351" s="7" t="s">
        <v>299</v>
      </c>
      <c r="G351" t="s">
        <v>332</v>
      </c>
      <c r="H351" t="s">
        <v>328</v>
      </c>
      <c r="I351" t="s">
        <v>28</v>
      </c>
      <c r="J351" s="3">
        <v>1068618</v>
      </c>
      <c r="K351" s="3">
        <v>85489</v>
      </c>
      <c r="L351" s="3">
        <v>1154107</v>
      </c>
      <c r="M351" t="s">
        <v>29</v>
      </c>
      <c r="N351" t="s">
        <v>30</v>
      </c>
      <c r="O351" s="5">
        <v>58.883000000000003</v>
      </c>
      <c r="P351" s="3">
        <v>18148.150000000001</v>
      </c>
      <c r="Q351" s="3">
        <v>1068618</v>
      </c>
      <c r="R351" t="s">
        <v>103</v>
      </c>
      <c r="S351" s="3">
        <v>85489</v>
      </c>
      <c r="T351" s="3">
        <v>1154107</v>
      </c>
    </row>
    <row r="352" spans="1:20" x14ac:dyDescent="0.2">
      <c r="A352" t="s">
        <v>951</v>
      </c>
      <c r="B352" t="s">
        <v>952</v>
      </c>
      <c r="C352" t="s">
        <v>134</v>
      </c>
      <c r="D352" t="s">
        <v>351</v>
      </c>
      <c r="E352" t="s">
        <v>298</v>
      </c>
      <c r="F352" s="7" t="s">
        <v>299</v>
      </c>
      <c r="G352" t="s">
        <v>332</v>
      </c>
      <c r="H352" t="s">
        <v>69</v>
      </c>
      <c r="I352" t="s">
        <v>28</v>
      </c>
      <c r="J352" s="3">
        <v>1256941</v>
      </c>
      <c r="K352" s="3">
        <v>100555</v>
      </c>
      <c r="L352" s="3">
        <v>1357496</v>
      </c>
      <c r="M352" t="s">
        <v>29</v>
      </c>
      <c r="N352" t="s">
        <v>30</v>
      </c>
      <c r="O352" s="5">
        <v>69.260000000000005</v>
      </c>
      <c r="P352" s="3">
        <v>18148.150000000001</v>
      </c>
      <c r="Q352" s="3">
        <v>1256941</v>
      </c>
      <c r="R352" t="s">
        <v>103</v>
      </c>
      <c r="S352" s="3">
        <v>100555</v>
      </c>
      <c r="T352" s="3">
        <v>1357496</v>
      </c>
    </row>
    <row r="353" spans="1:20" x14ac:dyDescent="0.2">
      <c r="A353" t="s">
        <v>953</v>
      </c>
      <c r="B353" t="s">
        <v>954</v>
      </c>
      <c r="C353" t="s">
        <v>134</v>
      </c>
      <c r="D353" t="s">
        <v>351</v>
      </c>
      <c r="E353" t="s">
        <v>298</v>
      </c>
      <c r="F353" s="7" t="s">
        <v>299</v>
      </c>
      <c r="G353" t="s">
        <v>332</v>
      </c>
      <c r="H353" t="s">
        <v>374</v>
      </c>
      <c r="I353" t="s">
        <v>28</v>
      </c>
      <c r="J353" s="3">
        <v>925741</v>
      </c>
      <c r="K353" s="3">
        <v>74059</v>
      </c>
      <c r="L353" s="3">
        <v>999800</v>
      </c>
      <c r="M353" t="s">
        <v>29</v>
      </c>
      <c r="N353" t="s">
        <v>30</v>
      </c>
      <c r="O353" s="5">
        <v>51.01</v>
      </c>
      <c r="P353" s="3">
        <v>18148.150000000001</v>
      </c>
      <c r="Q353" s="3">
        <v>925741</v>
      </c>
      <c r="R353" t="s">
        <v>103</v>
      </c>
      <c r="S353" s="3">
        <v>74059</v>
      </c>
      <c r="T353" s="3">
        <v>999800</v>
      </c>
    </row>
    <row r="354" spans="1:20" x14ac:dyDescent="0.2">
      <c r="A354" t="s">
        <v>955</v>
      </c>
      <c r="B354" t="s">
        <v>956</v>
      </c>
      <c r="C354" t="s">
        <v>196</v>
      </c>
      <c r="D354" t="s">
        <v>351</v>
      </c>
      <c r="E354" t="s">
        <v>277</v>
      </c>
      <c r="F354" s="7" t="s">
        <v>278</v>
      </c>
      <c r="G354" t="s">
        <v>279</v>
      </c>
      <c r="H354" t="s">
        <v>316</v>
      </c>
      <c r="I354" t="s">
        <v>28</v>
      </c>
      <c r="J354" s="3">
        <v>820560</v>
      </c>
      <c r="K354" s="3">
        <v>82056</v>
      </c>
      <c r="L354" s="3">
        <v>902616</v>
      </c>
      <c r="M354" t="s">
        <v>29</v>
      </c>
      <c r="N354" t="s">
        <v>30</v>
      </c>
      <c r="O354" s="5">
        <v>46.287999999999997</v>
      </c>
      <c r="P354" s="3">
        <v>17727.27</v>
      </c>
      <c r="Q354" s="3">
        <v>820560</v>
      </c>
      <c r="R354" t="s">
        <v>31</v>
      </c>
      <c r="S354" s="3">
        <v>82056</v>
      </c>
      <c r="T354" s="3">
        <v>902616</v>
      </c>
    </row>
    <row r="355" spans="1:20" x14ac:dyDescent="0.2">
      <c r="A355" t="s">
        <v>957</v>
      </c>
      <c r="B355" t="s">
        <v>958</v>
      </c>
      <c r="C355" t="s">
        <v>196</v>
      </c>
      <c r="D355" t="s">
        <v>351</v>
      </c>
      <c r="E355" t="s">
        <v>277</v>
      </c>
      <c r="F355" s="7" t="s">
        <v>278</v>
      </c>
      <c r="G355" t="s">
        <v>279</v>
      </c>
      <c r="H355" t="s">
        <v>59</v>
      </c>
      <c r="I355" t="s">
        <v>28</v>
      </c>
      <c r="J355" s="3">
        <v>1018964</v>
      </c>
      <c r="K355" s="3">
        <v>101896</v>
      </c>
      <c r="L355" s="3">
        <v>1120860</v>
      </c>
      <c r="M355" t="s">
        <v>29</v>
      </c>
      <c r="N355" t="s">
        <v>30</v>
      </c>
      <c r="O355" s="5">
        <v>57.48</v>
      </c>
      <c r="P355" s="3">
        <v>17727.27</v>
      </c>
      <c r="Q355" s="3">
        <v>1018964</v>
      </c>
      <c r="R355" t="s">
        <v>31</v>
      </c>
      <c r="S355" s="3">
        <v>101896</v>
      </c>
      <c r="T355" s="3">
        <v>1120860</v>
      </c>
    </row>
    <row r="356" spans="1:20" x14ac:dyDescent="0.2">
      <c r="A356" t="s">
        <v>959</v>
      </c>
      <c r="B356" t="s">
        <v>960</v>
      </c>
      <c r="C356" t="s">
        <v>134</v>
      </c>
      <c r="D356" t="s">
        <v>351</v>
      </c>
      <c r="E356" t="s">
        <v>298</v>
      </c>
      <c r="F356" s="7" t="s">
        <v>299</v>
      </c>
      <c r="G356" t="s">
        <v>300</v>
      </c>
      <c r="H356" t="s">
        <v>280</v>
      </c>
      <c r="I356" t="s">
        <v>28</v>
      </c>
      <c r="J356" s="3">
        <v>1167180</v>
      </c>
      <c r="K356" s="3">
        <v>93374</v>
      </c>
      <c r="L356" s="3">
        <v>1260554</v>
      </c>
      <c r="M356" t="s">
        <v>29</v>
      </c>
      <c r="N356" t="s">
        <v>30</v>
      </c>
      <c r="O356" s="5">
        <v>64.313999999999993</v>
      </c>
      <c r="P356" s="3">
        <v>18148.150000000001</v>
      </c>
      <c r="Q356" s="3">
        <v>1167180</v>
      </c>
      <c r="R356" t="s">
        <v>103</v>
      </c>
      <c r="S356" s="3">
        <v>93374</v>
      </c>
      <c r="T356" s="3">
        <v>1260554</v>
      </c>
    </row>
    <row r="357" spans="1:20" x14ac:dyDescent="0.2">
      <c r="A357" t="s">
        <v>961</v>
      </c>
      <c r="B357" t="s">
        <v>962</v>
      </c>
      <c r="C357" t="s">
        <v>134</v>
      </c>
      <c r="D357" t="s">
        <v>351</v>
      </c>
      <c r="E357" t="s">
        <v>298</v>
      </c>
      <c r="F357" s="7" t="s">
        <v>299</v>
      </c>
      <c r="G357" t="s">
        <v>300</v>
      </c>
      <c r="H357" t="s">
        <v>291</v>
      </c>
      <c r="I357" t="s">
        <v>28</v>
      </c>
      <c r="J357" s="3">
        <v>1111343</v>
      </c>
      <c r="K357" s="3">
        <v>88907</v>
      </c>
      <c r="L357" s="3">
        <v>1200250</v>
      </c>
      <c r="M357" t="s">
        <v>29</v>
      </c>
      <c r="N357" t="s">
        <v>30</v>
      </c>
      <c r="O357" s="5">
        <v>61.237000000000002</v>
      </c>
      <c r="P357" s="3">
        <v>18148.150000000001</v>
      </c>
      <c r="Q357" s="3">
        <v>1111343</v>
      </c>
      <c r="R357" t="s">
        <v>103</v>
      </c>
      <c r="S357" s="3">
        <v>88907</v>
      </c>
      <c r="T357" s="3">
        <v>1200250</v>
      </c>
    </row>
    <row r="358" spans="1:20" x14ac:dyDescent="0.2">
      <c r="A358" t="s">
        <v>963</v>
      </c>
      <c r="B358" t="s">
        <v>964</v>
      </c>
      <c r="C358" t="s">
        <v>199</v>
      </c>
      <c r="D358" t="s">
        <v>351</v>
      </c>
      <c r="E358" t="s">
        <v>277</v>
      </c>
      <c r="F358" s="7" t="s">
        <v>278</v>
      </c>
      <c r="G358" t="s">
        <v>279</v>
      </c>
      <c r="H358" t="s">
        <v>280</v>
      </c>
      <c r="I358" t="s">
        <v>28</v>
      </c>
      <c r="J358" s="3">
        <v>1073564</v>
      </c>
      <c r="K358" s="3">
        <v>107356</v>
      </c>
      <c r="L358" s="3">
        <v>1180920</v>
      </c>
      <c r="M358" t="s">
        <v>29</v>
      </c>
      <c r="N358" t="s">
        <v>30</v>
      </c>
      <c r="O358" s="5">
        <v>60.56</v>
      </c>
      <c r="P358" s="3">
        <v>17727.27</v>
      </c>
      <c r="Q358" s="3">
        <v>1073564</v>
      </c>
      <c r="R358" t="s">
        <v>31</v>
      </c>
      <c r="S358" s="3">
        <v>107356</v>
      </c>
      <c r="T358" s="3">
        <v>1180920</v>
      </c>
    </row>
    <row r="359" spans="1:20" x14ac:dyDescent="0.2">
      <c r="A359" t="s">
        <v>965</v>
      </c>
      <c r="B359" t="s">
        <v>966</v>
      </c>
      <c r="C359" t="s">
        <v>199</v>
      </c>
      <c r="D359" t="s">
        <v>351</v>
      </c>
      <c r="E359" t="s">
        <v>277</v>
      </c>
      <c r="F359" s="7" t="s">
        <v>278</v>
      </c>
      <c r="G359" t="s">
        <v>279</v>
      </c>
      <c r="H359" t="s">
        <v>287</v>
      </c>
      <c r="I359" t="s">
        <v>28</v>
      </c>
      <c r="J359" s="3">
        <v>1138357</v>
      </c>
      <c r="K359" s="3">
        <v>113836</v>
      </c>
      <c r="L359" s="3">
        <v>1252193</v>
      </c>
      <c r="M359" t="s">
        <v>29</v>
      </c>
      <c r="N359" t="s">
        <v>30</v>
      </c>
      <c r="O359" s="5">
        <v>64.215000000000003</v>
      </c>
      <c r="P359" s="3">
        <v>17727.27</v>
      </c>
      <c r="Q359" s="3">
        <v>1138357</v>
      </c>
      <c r="R359" t="s">
        <v>31</v>
      </c>
      <c r="S359" s="3">
        <v>113836</v>
      </c>
      <c r="T359" s="3">
        <v>1252193</v>
      </c>
    </row>
    <row r="360" spans="1:20" x14ac:dyDescent="0.2">
      <c r="A360" t="s">
        <v>967</v>
      </c>
      <c r="B360" t="s">
        <v>968</v>
      </c>
      <c r="C360" t="s">
        <v>969</v>
      </c>
      <c r="D360" t="s">
        <v>351</v>
      </c>
      <c r="E360" t="s">
        <v>298</v>
      </c>
      <c r="F360" s="7" t="s">
        <v>299</v>
      </c>
      <c r="G360" t="s">
        <v>300</v>
      </c>
      <c r="H360" t="s">
        <v>40</v>
      </c>
      <c r="I360" t="s">
        <v>28</v>
      </c>
      <c r="J360" s="3">
        <v>572195</v>
      </c>
      <c r="K360" s="3">
        <v>45776</v>
      </c>
      <c r="L360" s="3">
        <v>617971</v>
      </c>
      <c r="M360" t="s">
        <v>36</v>
      </c>
      <c r="N360" t="s">
        <v>30</v>
      </c>
      <c r="O360" s="5">
        <v>30.501999999999999</v>
      </c>
      <c r="P360" s="3">
        <v>18759.259999999998</v>
      </c>
      <c r="Q360" s="3">
        <v>572195</v>
      </c>
      <c r="R360" t="s">
        <v>103</v>
      </c>
      <c r="S360" s="3">
        <v>45776</v>
      </c>
      <c r="T360" s="3">
        <v>617971</v>
      </c>
    </row>
    <row r="361" spans="1:20" x14ac:dyDescent="0.2">
      <c r="A361" t="s">
        <v>970</v>
      </c>
      <c r="B361" t="s">
        <v>971</v>
      </c>
      <c r="C361" t="s">
        <v>99</v>
      </c>
      <c r="D361" t="s">
        <v>351</v>
      </c>
      <c r="E361" t="s">
        <v>298</v>
      </c>
      <c r="F361" s="7" t="s">
        <v>299</v>
      </c>
      <c r="G361" t="s">
        <v>300</v>
      </c>
      <c r="H361" t="s">
        <v>316</v>
      </c>
      <c r="I361" t="s">
        <v>28</v>
      </c>
      <c r="J361" s="3">
        <v>924276</v>
      </c>
      <c r="K361" s="3">
        <v>73942</v>
      </c>
      <c r="L361" s="3">
        <v>998218</v>
      </c>
      <c r="M361" t="s">
        <v>29</v>
      </c>
      <c r="N361" t="s">
        <v>30</v>
      </c>
      <c r="O361" s="5">
        <v>53.61</v>
      </c>
      <c r="P361" s="3">
        <v>17240.740000000002</v>
      </c>
      <c r="Q361" s="3">
        <v>924276</v>
      </c>
      <c r="R361" t="s">
        <v>103</v>
      </c>
      <c r="S361" s="3">
        <v>73942</v>
      </c>
      <c r="T361" s="3">
        <v>998218</v>
      </c>
    </row>
    <row r="362" spans="1:20" x14ac:dyDescent="0.2">
      <c r="A362" t="s">
        <v>972</v>
      </c>
      <c r="B362" t="s">
        <v>973</v>
      </c>
      <c r="C362" t="s">
        <v>99</v>
      </c>
      <c r="D362" t="s">
        <v>351</v>
      </c>
      <c r="E362" t="s">
        <v>298</v>
      </c>
      <c r="F362" s="7" t="s">
        <v>299</v>
      </c>
      <c r="G362" t="s">
        <v>300</v>
      </c>
      <c r="H362" t="s">
        <v>59</v>
      </c>
      <c r="I362" t="s">
        <v>28</v>
      </c>
      <c r="J362" s="3">
        <v>964447</v>
      </c>
      <c r="K362" s="3">
        <v>77156</v>
      </c>
      <c r="L362" s="3">
        <v>1041603</v>
      </c>
      <c r="M362" t="s">
        <v>29</v>
      </c>
      <c r="N362" t="s">
        <v>30</v>
      </c>
      <c r="O362" s="5">
        <v>55.94</v>
      </c>
      <c r="P362" s="3">
        <v>17240.740000000002</v>
      </c>
      <c r="Q362" s="3">
        <v>964447</v>
      </c>
      <c r="R362" t="s">
        <v>103</v>
      </c>
      <c r="S362" s="3">
        <v>77156</v>
      </c>
      <c r="T362" s="3">
        <v>1041603</v>
      </c>
    </row>
    <row r="363" spans="1:20" x14ac:dyDescent="0.2">
      <c r="A363" t="s">
        <v>974</v>
      </c>
      <c r="B363" t="s">
        <v>975</v>
      </c>
      <c r="C363" t="s">
        <v>976</v>
      </c>
      <c r="D363" t="s">
        <v>351</v>
      </c>
      <c r="E363" t="s">
        <v>277</v>
      </c>
      <c r="F363" s="7" t="s">
        <v>278</v>
      </c>
      <c r="G363" t="s">
        <v>279</v>
      </c>
      <c r="H363" t="s">
        <v>374</v>
      </c>
      <c r="I363" t="s">
        <v>28</v>
      </c>
      <c r="J363" s="3">
        <v>967590</v>
      </c>
      <c r="K363" s="3">
        <v>96759</v>
      </c>
      <c r="L363" s="3">
        <v>1064349</v>
      </c>
      <c r="M363" t="s">
        <v>29</v>
      </c>
      <c r="N363" t="s">
        <v>30</v>
      </c>
      <c r="O363" s="5">
        <v>54.582000000000001</v>
      </c>
      <c r="P363" s="3">
        <v>17727.27</v>
      </c>
      <c r="Q363" s="3">
        <v>967590</v>
      </c>
      <c r="R363" t="s">
        <v>31</v>
      </c>
      <c r="S363" s="3">
        <v>96759</v>
      </c>
      <c r="T363" s="3">
        <v>1064349</v>
      </c>
    </row>
    <row r="364" spans="1:20" x14ac:dyDescent="0.2">
      <c r="A364" t="s">
        <v>977</v>
      </c>
      <c r="B364" t="s">
        <v>978</v>
      </c>
      <c r="C364" t="s">
        <v>99</v>
      </c>
      <c r="D364" t="s">
        <v>351</v>
      </c>
      <c r="E364" t="s">
        <v>298</v>
      </c>
      <c r="F364" s="7" t="s">
        <v>299</v>
      </c>
      <c r="G364" t="s">
        <v>300</v>
      </c>
      <c r="H364" t="s">
        <v>287</v>
      </c>
      <c r="I364" t="s">
        <v>28</v>
      </c>
      <c r="J364" s="3">
        <v>891140</v>
      </c>
      <c r="K364" s="3">
        <v>71291</v>
      </c>
      <c r="L364" s="3">
        <v>962431</v>
      </c>
      <c r="M364" t="s">
        <v>29</v>
      </c>
      <c r="N364" t="s">
        <v>30</v>
      </c>
      <c r="O364" s="5">
        <v>51.688000000000002</v>
      </c>
      <c r="P364" s="3">
        <v>17240.740000000002</v>
      </c>
      <c r="Q364" s="3">
        <v>891140</v>
      </c>
      <c r="R364" t="s">
        <v>103</v>
      </c>
      <c r="S364" s="3">
        <v>71291</v>
      </c>
      <c r="T364" s="3">
        <v>962431</v>
      </c>
    </row>
    <row r="365" spans="1:20" x14ac:dyDescent="0.2">
      <c r="A365" t="s">
        <v>979</v>
      </c>
      <c r="B365" t="s">
        <v>980</v>
      </c>
      <c r="C365" t="s">
        <v>976</v>
      </c>
      <c r="D365" t="s">
        <v>351</v>
      </c>
      <c r="E365" t="s">
        <v>277</v>
      </c>
      <c r="F365" s="7" t="s">
        <v>278</v>
      </c>
      <c r="G365" t="s">
        <v>279</v>
      </c>
      <c r="H365" t="s">
        <v>547</v>
      </c>
      <c r="I365" t="s">
        <v>28</v>
      </c>
      <c r="J365" s="3">
        <v>996982</v>
      </c>
      <c r="K365" s="3">
        <v>99698</v>
      </c>
      <c r="L365" s="3">
        <v>1096680</v>
      </c>
      <c r="M365" t="s">
        <v>29</v>
      </c>
      <c r="N365" t="s">
        <v>30</v>
      </c>
      <c r="O365" s="5">
        <v>56.24</v>
      </c>
      <c r="P365" s="3">
        <v>17727.27</v>
      </c>
      <c r="Q365" s="3">
        <v>996982</v>
      </c>
      <c r="R365" t="s">
        <v>31</v>
      </c>
      <c r="S365" s="3">
        <v>99698</v>
      </c>
      <c r="T365" s="3">
        <v>1096680</v>
      </c>
    </row>
    <row r="366" spans="1:20" x14ac:dyDescent="0.2">
      <c r="A366" t="s">
        <v>981</v>
      </c>
      <c r="B366" t="s">
        <v>982</v>
      </c>
      <c r="C366" t="s">
        <v>976</v>
      </c>
      <c r="D366" t="s">
        <v>351</v>
      </c>
      <c r="E366" t="s">
        <v>277</v>
      </c>
      <c r="F366" s="7" t="s">
        <v>278</v>
      </c>
      <c r="G366" t="s">
        <v>279</v>
      </c>
      <c r="H366" t="s">
        <v>280</v>
      </c>
      <c r="I366" t="s">
        <v>28</v>
      </c>
      <c r="J366" s="3">
        <v>1116765</v>
      </c>
      <c r="K366" s="3">
        <v>111677</v>
      </c>
      <c r="L366" s="3">
        <v>1228442</v>
      </c>
      <c r="M366" t="s">
        <v>29</v>
      </c>
      <c r="N366" t="s">
        <v>30</v>
      </c>
      <c r="O366" s="5">
        <v>62.997</v>
      </c>
      <c r="P366" s="3">
        <v>17727.27</v>
      </c>
      <c r="Q366" s="3">
        <v>1116765</v>
      </c>
      <c r="R366" t="s">
        <v>31</v>
      </c>
      <c r="S366" s="3">
        <v>111677</v>
      </c>
      <c r="T366" s="3">
        <v>1228442</v>
      </c>
    </row>
    <row r="367" spans="1:20" x14ac:dyDescent="0.2">
      <c r="A367" t="s">
        <v>983</v>
      </c>
      <c r="B367" t="s">
        <v>984</v>
      </c>
      <c r="C367" t="s">
        <v>985</v>
      </c>
      <c r="D367" t="s">
        <v>351</v>
      </c>
      <c r="E367" t="s">
        <v>298</v>
      </c>
      <c r="F367" s="7" t="s">
        <v>299</v>
      </c>
      <c r="G367" t="s">
        <v>300</v>
      </c>
      <c r="H367" t="s">
        <v>69</v>
      </c>
      <c r="I367" t="s">
        <v>28</v>
      </c>
      <c r="J367" s="3">
        <v>888829</v>
      </c>
      <c r="K367" s="3">
        <v>71106</v>
      </c>
      <c r="L367" s="3">
        <v>959935</v>
      </c>
      <c r="M367" t="s">
        <v>29</v>
      </c>
      <c r="N367" t="s">
        <v>30</v>
      </c>
      <c r="O367" s="5">
        <v>51.554000000000002</v>
      </c>
      <c r="P367" s="3">
        <v>17240.740000000002</v>
      </c>
      <c r="Q367" s="3">
        <v>888829</v>
      </c>
      <c r="R367" t="s">
        <v>103</v>
      </c>
      <c r="S367" s="3">
        <v>71106</v>
      </c>
      <c r="T367" s="3">
        <v>959935</v>
      </c>
    </row>
    <row r="368" spans="1:20" x14ac:dyDescent="0.2">
      <c r="A368" t="s">
        <v>986</v>
      </c>
      <c r="B368" t="s">
        <v>987</v>
      </c>
      <c r="C368" t="s">
        <v>985</v>
      </c>
      <c r="D368" t="s">
        <v>351</v>
      </c>
      <c r="E368" t="s">
        <v>298</v>
      </c>
      <c r="F368" s="7" t="s">
        <v>299</v>
      </c>
      <c r="G368" t="s">
        <v>300</v>
      </c>
      <c r="H368" t="s">
        <v>328</v>
      </c>
      <c r="I368" t="s">
        <v>28</v>
      </c>
      <c r="J368" s="3">
        <v>1028926</v>
      </c>
      <c r="K368" s="3">
        <v>82314</v>
      </c>
      <c r="L368" s="3">
        <v>1111240</v>
      </c>
      <c r="M368" t="s">
        <v>29</v>
      </c>
      <c r="N368" t="s">
        <v>30</v>
      </c>
      <c r="O368" s="5">
        <v>59.68</v>
      </c>
      <c r="P368" s="3">
        <v>17240.740000000002</v>
      </c>
      <c r="Q368" s="3">
        <v>1028926</v>
      </c>
      <c r="R368" t="s">
        <v>103</v>
      </c>
      <c r="S368" s="3">
        <v>82314</v>
      </c>
      <c r="T368" s="3">
        <v>1111240</v>
      </c>
    </row>
    <row r="369" spans="1:20" x14ac:dyDescent="0.2">
      <c r="A369" t="s">
        <v>988</v>
      </c>
      <c r="B369" t="s">
        <v>989</v>
      </c>
      <c r="C369" t="s">
        <v>985</v>
      </c>
      <c r="D369" t="s">
        <v>351</v>
      </c>
      <c r="E369" t="s">
        <v>298</v>
      </c>
      <c r="F369" s="7" t="s">
        <v>299</v>
      </c>
      <c r="G369" t="s">
        <v>300</v>
      </c>
      <c r="H369" t="s">
        <v>291</v>
      </c>
      <c r="I369" t="s">
        <v>28</v>
      </c>
      <c r="J369" s="3">
        <v>963120</v>
      </c>
      <c r="K369" s="3">
        <v>77050</v>
      </c>
      <c r="L369" s="3">
        <v>1040170</v>
      </c>
      <c r="M369" t="s">
        <v>29</v>
      </c>
      <c r="N369" t="s">
        <v>30</v>
      </c>
      <c r="O369" s="5">
        <v>55.863</v>
      </c>
      <c r="P369" s="3">
        <v>17240.740000000002</v>
      </c>
      <c r="Q369" s="3">
        <v>963120</v>
      </c>
      <c r="R369" t="s">
        <v>103</v>
      </c>
      <c r="S369" s="3">
        <v>77050</v>
      </c>
      <c r="T369" s="3">
        <v>1040170</v>
      </c>
    </row>
    <row r="370" spans="1:20" x14ac:dyDescent="0.2">
      <c r="A370" t="s">
        <v>990</v>
      </c>
      <c r="B370" t="s">
        <v>991</v>
      </c>
      <c r="C370" t="s">
        <v>231</v>
      </c>
      <c r="D370" t="s">
        <v>351</v>
      </c>
      <c r="E370" t="s">
        <v>277</v>
      </c>
      <c r="F370" s="7" t="s">
        <v>278</v>
      </c>
      <c r="G370" t="s">
        <v>279</v>
      </c>
      <c r="H370" t="s">
        <v>35</v>
      </c>
      <c r="I370" t="s">
        <v>28</v>
      </c>
      <c r="J370" s="3">
        <v>590977</v>
      </c>
      <c r="K370" s="3">
        <v>59098</v>
      </c>
      <c r="L370" s="3">
        <v>650075</v>
      </c>
      <c r="M370" t="s">
        <v>36</v>
      </c>
      <c r="N370" t="s">
        <v>30</v>
      </c>
      <c r="O370" s="5">
        <v>30.222000000000001</v>
      </c>
      <c r="P370" s="3">
        <v>19554.55</v>
      </c>
      <c r="Q370" s="3">
        <v>590977</v>
      </c>
      <c r="R370" t="s">
        <v>31</v>
      </c>
      <c r="S370" s="3">
        <v>59098</v>
      </c>
      <c r="T370" s="3">
        <v>650075</v>
      </c>
    </row>
    <row r="371" spans="1:20" x14ac:dyDescent="0.2">
      <c r="A371" t="s">
        <v>992</v>
      </c>
      <c r="B371" t="s">
        <v>993</v>
      </c>
      <c r="C371" t="s">
        <v>985</v>
      </c>
      <c r="D371" t="s">
        <v>351</v>
      </c>
      <c r="E371" t="s">
        <v>298</v>
      </c>
      <c r="F371" s="7" t="s">
        <v>299</v>
      </c>
      <c r="G371" t="s">
        <v>300</v>
      </c>
      <c r="H371" t="s">
        <v>374</v>
      </c>
      <c r="I371" t="s">
        <v>28</v>
      </c>
      <c r="J371" s="3">
        <v>1064963</v>
      </c>
      <c r="K371" s="3">
        <v>85197</v>
      </c>
      <c r="L371" s="3">
        <v>1150160</v>
      </c>
      <c r="M371" t="s">
        <v>29</v>
      </c>
      <c r="N371" t="s">
        <v>30</v>
      </c>
      <c r="O371" s="5">
        <v>61.77</v>
      </c>
      <c r="P371" s="3">
        <v>17240.740000000002</v>
      </c>
      <c r="Q371" s="3">
        <v>1064963</v>
      </c>
      <c r="R371" t="s">
        <v>103</v>
      </c>
      <c r="S371" s="3">
        <v>85197</v>
      </c>
      <c r="T371" s="3">
        <v>1150160</v>
      </c>
    </row>
    <row r="372" spans="1:20" x14ac:dyDescent="0.2">
      <c r="A372" t="s">
        <v>994</v>
      </c>
      <c r="B372" t="s">
        <v>995</v>
      </c>
      <c r="C372" t="s">
        <v>212</v>
      </c>
      <c r="D372" t="s">
        <v>351</v>
      </c>
      <c r="E372" t="s">
        <v>277</v>
      </c>
      <c r="F372" s="7" t="s">
        <v>278</v>
      </c>
      <c r="G372" t="s">
        <v>279</v>
      </c>
      <c r="H372" t="s">
        <v>316</v>
      </c>
      <c r="I372" t="s">
        <v>28</v>
      </c>
      <c r="J372" s="3">
        <v>779040</v>
      </c>
      <c r="K372" s="3">
        <v>77904</v>
      </c>
      <c r="L372" s="3">
        <v>856944</v>
      </c>
      <c r="M372" t="s">
        <v>29</v>
      </c>
      <c r="N372" t="s">
        <v>30</v>
      </c>
      <c r="O372" s="5">
        <v>45.317</v>
      </c>
      <c r="P372" s="3">
        <v>17190.91</v>
      </c>
      <c r="Q372" s="3">
        <v>779040</v>
      </c>
      <c r="R372" t="s">
        <v>31</v>
      </c>
      <c r="S372" s="3">
        <v>77904</v>
      </c>
      <c r="T372" s="3">
        <v>856944</v>
      </c>
    </row>
    <row r="373" spans="1:20" x14ac:dyDescent="0.2">
      <c r="A373" t="s">
        <v>996</v>
      </c>
      <c r="B373" t="s">
        <v>997</v>
      </c>
      <c r="C373" t="s">
        <v>905</v>
      </c>
      <c r="D373" t="s">
        <v>351</v>
      </c>
      <c r="E373" t="s">
        <v>298</v>
      </c>
      <c r="F373" s="7" t="s">
        <v>299</v>
      </c>
      <c r="G373" t="s">
        <v>332</v>
      </c>
      <c r="H373" t="s">
        <v>280</v>
      </c>
      <c r="I373" t="s">
        <v>28</v>
      </c>
      <c r="J373" s="3">
        <v>991608</v>
      </c>
      <c r="K373" s="3">
        <v>99161</v>
      </c>
      <c r="L373" s="3">
        <v>1090769</v>
      </c>
      <c r="M373" t="s">
        <v>29</v>
      </c>
      <c r="N373" t="s">
        <v>30</v>
      </c>
      <c r="O373" s="5">
        <v>62.045999999999999</v>
      </c>
      <c r="P373" s="3">
        <v>15981.82</v>
      </c>
      <c r="Q373" s="3">
        <v>991608</v>
      </c>
      <c r="R373" t="s">
        <v>31</v>
      </c>
      <c r="S373" s="3">
        <v>99161</v>
      </c>
      <c r="T373" s="3">
        <v>1090769</v>
      </c>
    </row>
    <row r="374" spans="1:20" x14ac:dyDescent="0.2">
      <c r="A374" t="s">
        <v>998</v>
      </c>
      <c r="B374" t="s">
        <v>999</v>
      </c>
      <c r="C374" t="s">
        <v>244</v>
      </c>
      <c r="D374" t="s">
        <v>351</v>
      </c>
      <c r="E374" t="s">
        <v>277</v>
      </c>
      <c r="F374" s="7" t="s">
        <v>278</v>
      </c>
      <c r="G374" t="s">
        <v>279</v>
      </c>
      <c r="H374" t="s">
        <v>59</v>
      </c>
      <c r="I374" t="s">
        <v>28</v>
      </c>
      <c r="J374" s="3">
        <v>886364</v>
      </c>
      <c r="K374" s="3">
        <v>88636</v>
      </c>
      <c r="L374" s="3">
        <v>975000</v>
      </c>
      <c r="M374" t="s">
        <v>29</v>
      </c>
      <c r="N374" t="s">
        <v>30</v>
      </c>
      <c r="O374" s="5">
        <v>50</v>
      </c>
      <c r="P374" s="3">
        <v>17727.27</v>
      </c>
      <c r="Q374" s="3">
        <v>886364</v>
      </c>
      <c r="R374" t="s">
        <v>31</v>
      </c>
      <c r="S374" s="3">
        <v>88636</v>
      </c>
      <c r="T374" s="3">
        <v>975000</v>
      </c>
    </row>
    <row r="375" spans="1:20" x14ac:dyDescent="0.2">
      <c r="A375" t="s">
        <v>1000</v>
      </c>
      <c r="B375" t="s">
        <v>1001</v>
      </c>
      <c r="C375" t="s">
        <v>905</v>
      </c>
      <c r="D375" t="s">
        <v>351</v>
      </c>
      <c r="E375" t="s">
        <v>298</v>
      </c>
      <c r="F375" s="7" t="s">
        <v>299</v>
      </c>
      <c r="G375" t="s">
        <v>332</v>
      </c>
      <c r="H375" t="s">
        <v>367</v>
      </c>
      <c r="I375" t="s">
        <v>28</v>
      </c>
      <c r="J375" s="3">
        <v>593457</v>
      </c>
      <c r="K375" s="3">
        <v>59346</v>
      </c>
      <c r="L375" s="3">
        <v>652803</v>
      </c>
      <c r="M375" t="s">
        <v>36</v>
      </c>
      <c r="N375" t="s">
        <v>30</v>
      </c>
      <c r="O375" s="5">
        <v>32.575000000000003</v>
      </c>
      <c r="P375" s="3">
        <v>18218.18</v>
      </c>
      <c r="Q375" s="3">
        <v>593457</v>
      </c>
      <c r="R375" t="s">
        <v>31</v>
      </c>
      <c r="S375" s="3">
        <v>59346</v>
      </c>
      <c r="T375" s="3">
        <v>652803</v>
      </c>
    </row>
    <row r="376" spans="1:20" x14ac:dyDescent="0.2">
      <c r="A376" t="s">
        <v>1002</v>
      </c>
      <c r="B376" t="s">
        <v>1003</v>
      </c>
      <c r="C376" t="s">
        <v>139</v>
      </c>
      <c r="D376" t="s">
        <v>351</v>
      </c>
      <c r="E376" t="s">
        <v>298</v>
      </c>
      <c r="F376" s="7" t="s">
        <v>299</v>
      </c>
      <c r="G376" t="s">
        <v>300</v>
      </c>
      <c r="H376" t="s">
        <v>136</v>
      </c>
      <c r="I376" t="s">
        <v>28</v>
      </c>
      <c r="J376" s="3">
        <v>1097511</v>
      </c>
      <c r="K376" s="3">
        <v>87801</v>
      </c>
      <c r="L376" s="3">
        <v>1185312</v>
      </c>
      <c r="M376" t="s">
        <v>29</v>
      </c>
      <c r="N376" t="s">
        <v>30</v>
      </c>
      <c r="O376" s="5">
        <v>63.658000000000001</v>
      </c>
      <c r="P376" s="3">
        <v>17240.740000000002</v>
      </c>
      <c r="Q376" s="3">
        <v>1097511</v>
      </c>
      <c r="R376" t="s">
        <v>103</v>
      </c>
      <c r="S376" s="3">
        <v>87801</v>
      </c>
      <c r="T376" s="3">
        <v>1185312</v>
      </c>
    </row>
    <row r="377" spans="1:20" x14ac:dyDescent="0.2">
      <c r="A377" t="s">
        <v>1004</v>
      </c>
      <c r="B377" t="s">
        <v>1005</v>
      </c>
      <c r="C377" t="s">
        <v>1006</v>
      </c>
      <c r="D377" t="s">
        <v>351</v>
      </c>
      <c r="E377" t="s">
        <v>277</v>
      </c>
      <c r="F377" s="7" t="s">
        <v>278</v>
      </c>
      <c r="G377" t="s">
        <v>279</v>
      </c>
      <c r="H377" t="s">
        <v>306</v>
      </c>
      <c r="I377" t="s">
        <v>28</v>
      </c>
      <c r="J377" s="3">
        <v>932486</v>
      </c>
      <c r="K377" s="3">
        <v>93249</v>
      </c>
      <c r="L377" s="3">
        <v>1025735</v>
      </c>
      <c r="M377" t="s">
        <v>29</v>
      </c>
      <c r="N377" t="s">
        <v>30</v>
      </c>
      <c r="O377" s="5">
        <v>54.243000000000002</v>
      </c>
      <c r="P377" s="3">
        <v>17190.91</v>
      </c>
      <c r="Q377" s="3">
        <v>932486</v>
      </c>
      <c r="R377" t="s">
        <v>31</v>
      </c>
      <c r="S377" s="3">
        <v>93249</v>
      </c>
      <c r="T377" s="3">
        <v>1025735</v>
      </c>
    </row>
    <row r="378" spans="1:20" x14ac:dyDescent="0.2">
      <c r="A378" t="s">
        <v>1007</v>
      </c>
      <c r="B378" t="s">
        <v>1008</v>
      </c>
      <c r="C378" t="s">
        <v>142</v>
      </c>
      <c r="D378" t="s">
        <v>351</v>
      </c>
      <c r="E378" t="s">
        <v>298</v>
      </c>
      <c r="F378" s="7" t="s">
        <v>299</v>
      </c>
      <c r="G378" t="s">
        <v>300</v>
      </c>
      <c r="H378" t="s">
        <v>287</v>
      </c>
      <c r="I378" t="s">
        <v>28</v>
      </c>
      <c r="J378" s="3">
        <v>916259</v>
      </c>
      <c r="K378" s="3">
        <v>73301</v>
      </c>
      <c r="L378" s="3">
        <v>989560</v>
      </c>
      <c r="M378" t="s">
        <v>29</v>
      </c>
      <c r="N378" t="s">
        <v>30</v>
      </c>
      <c r="O378" s="5">
        <v>53.145000000000003</v>
      </c>
      <c r="P378" s="3">
        <v>17240.740000000002</v>
      </c>
      <c r="Q378" s="3">
        <v>916259</v>
      </c>
      <c r="R378" t="s">
        <v>103</v>
      </c>
      <c r="S378" s="3">
        <v>73301</v>
      </c>
      <c r="T378" s="3">
        <v>989560</v>
      </c>
    </row>
    <row r="379" spans="1:20" x14ac:dyDescent="0.2">
      <c r="A379" t="s">
        <v>1009</v>
      </c>
      <c r="B379" t="s">
        <v>1010</v>
      </c>
      <c r="C379" t="s">
        <v>1011</v>
      </c>
      <c r="D379" t="s">
        <v>351</v>
      </c>
      <c r="E379" t="s">
        <v>298</v>
      </c>
      <c r="F379" s="7" t="s">
        <v>299</v>
      </c>
      <c r="G379" t="s">
        <v>332</v>
      </c>
      <c r="H379" t="s">
        <v>306</v>
      </c>
      <c r="I379" t="s">
        <v>28</v>
      </c>
      <c r="J379" s="3">
        <v>1096355</v>
      </c>
      <c r="K379" s="3">
        <v>109635</v>
      </c>
      <c r="L379" s="3">
        <v>1205990</v>
      </c>
      <c r="M379" t="s">
        <v>29</v>
      </c>
      <c r="N379" t="s">
        <v>30</v>
      </c>
      <c r="O379" s="5">
        <v>68.599999999999994</v>
      </c>
      <c r="P379" s="3">
        <v>15981.82</v>
      </c>
      <c r="Q379" s="3">
        <v>1096355</v>
      </c>
      <c r="R379" t="s">
        <v>31</v>
      </c>
      <c r="S379" s="3">
        <v>109635</v>
      </c>
      <c r="T379" s="3">
        <v>1205990</v>
      </c>
    </row>
    <row r="380" spans="1:20" x14ac:dyDescent="0.2">
      <c r="A380" t="s">
        <v>1012</v>
      </c>
      <c r="B380" t="s">
        <v>1013</v>
      </c>
      <c r="C380" t="s">
        <v>1011</v>
      </c>
      <c r="D380" t="s">
        <v>351</v>
      </c>
      <c r="E380" t="s">
        <v>298</v>
      </c>
      <c r="F380" s="7" t="s">
        <v>299</v>
      </c>
      <c r="G380" t="s">
        <v>332</v>
      </c>
      <c r="H380" t="s">
        <v>316</v>
      </c>
      <c r="I380" t="s">
        <v>28</v>
      </c>
      <c r="J380" s="3">
        <v>778155</v>
      </c>
      <c r="K380" s="3">
        <v>77815</v>
      </c>
      <c r="L380" s="3">
        <v>855970</v>
      </c>
      <c r="M380" t="s">
        <v>29</v>
      </c>
      <c r="N380" t="s">
        <v>30</v>
      </c>
      <c r="O380" s="5">
        <v>48.69</v>
      </c>
      <c r="P380" s="3">
        <v>15981.82</v>
      </c>
      <c r="Q380" s="3">
        <v>778155</v>
      </c>
      <c r="R380" t="s">
        <v>31</v>
      </c>
      <c r="S380" s="3">
        <v>77815</v>
      </c>
      <c r="T380" s="3">
        <v>855970</v>
      </c>
    </row>
    <row r="381" spans="1:20" x14ac:dyDescent="0.2">
      <c r="A381" t="s">
        <v>1014</v>
      </c>
      <c r="B381" t="s">
        <v>1015</v>
      </c>
      <c r="C381" t="s">
        <v>347</v>
      </c>
      <c r="D381" t="s">
        <v>351</v>
      </c>
      <c r="E381" t="s">
        <v>277</v>
      </c>
      <c r="F381" s="7" t="s">
        <v>278</v>
      </c>
      <c r="G381" t="s">
        <v>279</v>
      </c>
      <c r="H381" t="s">
        <v>40</v>
      </c>
      <c r="I381" t="s">
        <v>28</v>
      </c>
      <c r="J381" s="3">
        <v>656809</v>
      </c>
      <c r="K381" s="3">
        <v>65681</v>
      </c>
      <c r="L381" s="3">
        <v>722490</v>
      </c>
      <c r="M381" t="s">
        <v>36</v>
      </c>
      <c r="N381" t="s">
        <v>30</v>
      </c>
      <c r="O381" s="5">
        <v>33.387</v>
      </c>
      <c r="P381" s="3">
        <v>19672.73</v>
      </c>
      <c r="Q381" s="3">
        <v>656809</v>
      </c>
      <c r="R381" t="s">
        <v>31</v>
      </c>
      <c r="S381" s="3">
        <v>65681</v>
      </c>
      <c r="T381" s="3">
        <v>722490</v>
      </c>
    </row>
    <row r="382" spans="1:20" x14ac:dyDescent="0.2">
      <c r="A382" t="s">
        <v>1016</v>
      </c>
      <c r="B382" t="s">
        <v>1017</v>
      </c>
      <c r="C382" t="s">
        <v>142</v>
      </c>
      <c r="D382" t="s">
        <v>351</v>
      </c>
      <c r="E382" t="s">
        <v>298</v>
      </c>
      <c r="F382" s="7" t="s">
        <v>299</v>
      </c>
      <c r="G382" t="s">
        <v>300</v>
      </c>
      <c r="H382" t="s">
        <v>280</v>
      </c>
      <c r="I382" t="s">
        <v>28</v>
      </c>
      <c r="J382" s="3">
        <v>940517</v>
      </c>
      <c r="K382" s="3">
        <v>75241</v>
      </c>
      <c r="L382" s="3">
        <v>1015758</v>
      </c>
      <c r="M382" t="s">
        <v>29</v>
      </c>
      <c r="N382" t="s">
        <v>30</v>
      </c>
      <c r="O382" s="5">
        <v>54.552</v>
      </c>
      <c r="P382" s="3">
        <v>17240.740000000002</v>
      </c>
      <c r="Q382" s="3">
        <v>940517</v>
      </c>
      <c r="R382" t="s">
        <v>103</v>
      </c>
      <c r="S382" s="3">
        <v>75241</v>
      </c>
      <c r="T382" s="3">
        <v>1015758</v>
      </c>
    </row>
    <row r="383" spans="1:20" x14ac:dyDescent="0.2">
      <c r="A383" t="s">
        <v>1018</v>
      </c>
      <c r="B383" t="s">
        <v>1019</v>
      </c>
      <c r="C383" t="s">
        <v>347</v>
      </c>
      <c r="D383" t="s">
        <v>351</v>
      </c>
      <c r="E383" t="s">
        <v>277</v>
      </c>
      <c r="F383" s="7" t="s">
        <v>278</v>
      </c>
      <c r="G383" t="s">
        <v>279</v>
      </c>
      <c r="H383" t="s">
        <v>328</v>
      </c>
      <c r="I383" t="s">
        <v>28</v>
      </c>
      <c r="J383" s="3">
        <v>1254565</v>
      </c>
      <c r="K383" s="3">
        <v>125457</v>
      </c>
      <c r="L383" s="3">
        <v>1380022</v>
      </c>
      <c r="M383" t="s">
        <v>29</v>
      </c>
      <c r="N383" t="s">
        <v>30</v>
      </c>
      <c r="O383" s="5">
        <v>70.843000000000004</v>
      </c>
      <c r="P383" s="3">
        <v>17709.09</v>
      </c>
      <c r="Q383" s="3">
        <v>1254565</v>
      </c>
      <c r="R383" t="s">
        <v>31</v>
      </c>
      <c r="S383" s="3">
        <v>125457</v>
      </c>
      <c r="T383" s="3">
        <v>1380022</v>
      </c>
    </row>
    <row r="384" spans="1:20" x14ac:dyDescent="0.2">
      <c r="A384" t="s">
        <v>1020</v>
      </c>
      <c r="B384" t="s">
        <v>1021</v>
      </c>
      <c r="C384" t="s">
        <v>347</v>
      </c>
      <c r="D384" t="s">
        <v>351</v>
      </c>
      <c r="E384" t="s">
        <v>277</v>
      </c>
      <c r="F384" s="7" t="s">
        <v>278</v>
      </c>
      <c r="G384" t="s">
        <v>279</v>
      </c>
      <c r="H384" t="s">
        <v>291</v>
      </c>
      <c r="I384" t="s">
        <v>28</v>
      </c>
      <c r="J384" s="3">
        <v>1094900</v>
      </c>
      <c r="K384" s="3">
        <v>109490</v>
      </c>
      <c r="L384" s="3">
        <v>1204390</v>
      </c>
      <c r="M384" t="s">
        <v>29</v>
      </c>
      <c r="N384" t="s">
        <v>30</v>
      </c>
      <c r="O384" s="5">
        <v>61.826999999999998</v>
      </c>
      <c r="P384" s="3">
        <v>17709.09</v>
      </c>
      <c r="Q384" s="3">
        <v>1094900</v>
      </c>
      <c r="R384" t="s">
        <v>31</v>
      </c>
      <c r="S384" s="3">
        <v>109490</v>
      </c>
      <c r="T384" s="3">
        <v>1204390</v>
      </c>
    </row>
    <row r="385" spans="1:20" x14ac:dyDescent="0.2">
      <c r="A385" t="s">
        <v>1022</v>
      </c>
      <c r="B385" t="s">
        <v>1023</v>
      </c>
      <c r="C385" t="s">
        <v>1024</v>
      </c>
      <c r="D385" t="s">
        <v>351</v>
      </c>
      <c r="E385" t="s">
        <v>298</v>
      </c>
      <c r="F385" s="7" t="s">
        <v>299</v>
      </c>
      <c r="G385" t="s">
        <v>300</v>
      </c>
      <c r="H385" t="s">
        <v>316</v>
      </c>
      <c r="I385" t="s">
        <v>28</v>
      </c>
      <c r="J385" s="3">
        <v>1062374</v>
      </c>
      <c r="K385" s="3">
        <v>84990</v>
      </c>
      <c r="L385" s="3">
        <v>1147364</v>
      </c>
      <c r="M385" t="s">
        <v>29</v>
      </c>
      <c r="N385" t="s">
        <v>30</v>
      </c>
      <c r="O385" s="5">
        <v>61.62</v>
      </c>
      <c r="P385" s="3">
        <v>17240.740000000002</v>
      </c>
      <c r="Q385" s="3">
        <v>1062374</v>
      </c>
      <c r="R385" t="s">
        <v>103</v>
      </c>
      <c r="S385" s="3">
        <v>84990</v>
      </c>
      <c r="T385" s="3">
        <v>1147364</v>
      </c>
    </row>
    <row r="386" spans="1:20" x14ac:dyDescent="0.2">
      <c r="A386" t="s">
        <v>1025</v>
      </c>
      <c r="B386" t="s">
        <v>1026</v>
      </c>
      <c r="C386" t="s">
        <v>1027</v>
      </c>
      <c r="D386" t="s">
        <v>351</v>
      </c>
      <c r="E386" t="s">
        <v>277</v>
      </c>
      <c r="F386" s="7" t="s">
        <v>278</v>
      </c>
      <c r="G386" t="s">
        <v>279</v>
      </c>
      <c r="H386" t="s">
        <v>306</v>
      </c>
      <c r="I386" t="s">
        <v>28</v>
      </c>
      <c r="J386" s="3">
        <v>1327668</v>
      </c>
      <c r="K386" s="3">
        <v>132767</v>
      </c>
      <c r="L386" s="3">
        <v>1460435</v>
      </c>
      <c r="M386" t="s">
        <v>29</v>
      </c>
      <c r="N386" t="s">
        <v>30</v>
      </c>
      <c r="O386" s="5">
        <v>74.971000000000004</v>
      </c>
      <c r="P386" s="3">
        <v>17709.09</v>
      </c>
      <c r="Q386" s="3">
        <v>1327668</v>
      </c>
      <c r="R386" t="s">
        <v>31</v>
      </c>
      <c r="S386" s="3">
        <v>132767</v>
      </c>
      <c r="T386" s="3">
        <v>1460435</v>
      </c>
    </row>
    <row r="387" spans="1:20" x14ac:dyDescent="0.2">
      <c r="A387" t="s">
        <v>1028</v>
      </c>
      <c r="B387" t="s">
        <v>1029</v>
      </c>
      <c r="C387" t="s">
        <v>1027</v>
      </c>
      <c r="D387" t="s">
        <v>351</v>
      </c>
      <c r="E387" t="s">
        <v>277</v>
      </c>
      <c r="F387" s="7" t="s">
        <v>278</v>
      </c>
      <c r="G387" t="s">
        <v>279</v>
      </c>
      <c r="H387" t="s">
        <v>59</v>
      </c>
      <c r="I387" t="s">
        <v>28</v>
      </c>
      <c r="J387" s="3">
        <v>1045191</v>
      </c>
      <c r="K387" s="3">
        <v>104519</v>
      </c>
      <c r="L387" s="3">
        <v>1149710</v>
      </c>
      <c r="M387" t="s">
        <v>29</v>
      </c>
      <c r="N387" t="s">
        <v>30</v>
      </c>
      <c r="O387" s="5">
        <v>59.02</v>
      </c>
      <c r="P387" s="3">
        <v>17709.09</v>
      </c>
      <c r="Q387" s="3">
        <v>1045191</v>
      </c>
      <c r="R387" t="s">
        <v>31</v>
      </c>
      <c r="S387" s="3">
        <v>104519</v>
      </c>
      <c r="T387" s="3">
        <v>1149710</v>
      </c>
    </row>
    <row r="388" spans="1:20" x14ac:dyDescent="0.2">
      <c r="A388" t="s">
        <v>1030</v>
      </c>
      <c r="B388" t="s">
        <v>1031</v>
      </c>
      <c r="C388" t="s">
        <v>1027</v>
      </c>
      <c r="D388" t="s">
        <v>351</v>
      </c>
      <c r="E388" t="s">
        <v>277</v>
      </c>
      <c r="F388" s="7" t="s">
        <v>278</v>
      </c>
      <c r="G388" t="s">
        <v>279</v>
      </c>
      <c r="H388" t="s">
        <v>35</v>
      </c>
      <c r="I388" t="s">
        <v>28</v>
      </c>
      <c r="J388" s="3">
        <v>636905</v>
      </c>
      <c r="K388" s="3">
        <v>63690</v>
      </c>
      <c r="L388" s="3">
        <v>700595</v>
      </c>
      <c r="M388" t="s">
        <v>36</v>
      </c>
      <c r="N388" t="s">
        <v>30</v>
      </c>
      <c r="O388" s="5">
        <v>32.375</v>
      </c>
      <c r="P388" s="3">
        <v>19672.73</v>
      </c>
      <c r="Q388" s="3">
        <v>636905</v>
      </c>
      <c r="R388" t="s">
        <v>31</v>
      </c>
      <c r="S388" s="3">
        <v>63690</v>
      </c>
      <c r="T388" s="3">
        <v>700595</v>
      </c>
    </row>
    <row r="389" spans="1:20" x14ac:dyDescent="0.2">
      <c r="A389" t="s">
        <v>1032</v>
      </c>
      <c r="B389" t="s">
        <v>1033</v>
      </c>
      <c r="C389" t="s">
        <v>1024</v>
      </c>
      <c r="D389" t="s">
        <v>351</v>
      </c>
      <c r="E389" t="s">
        <v>298</v>
      </c>
      <c r="F389" s="7" t="s">
        <v>299</v>
      </c>
      <c r="G389" t="s">
        <v>300</v>
      </c>
      <c r="H389" t="s">
        <v>306</v>
      </c>
      <c r="I389" t="s">
        <v>28</v>
      </c>
      <c r="J389" s="3">
        <v>944796</v>
      </c>
      <c r="K389" s="3">
        <v>75584</v>
      </c>
      <c r="L389" s="3">
        <v>1020380</v>
      </c>
      <c r="M389" t="s">
        <v>29</v>
      </c>
      <c r="N389" t="s">
        <v>30</v>
      </c>
      <c r="O389" s="5">
        <v>54.8</v>
      </c>
      <c r="P389" s="3">
        <v>17240.740000000002</v>
      </c>
      <c r="Q389" s="3">
        <v>944796</v>
      </c>
      <c r="R389" t="s">
        <v>103</v>
      </c>
      <c r="S389" s="3">
        <v>75584</v>
      </c>
      <c r="T389" s="3">
        <v>1020380</v>
      </c>
    </row>
    <row r="390" spans="1:20" x14ac:dyDescent="0.2">
      <c r="A390" t="s">
        <v>1034</v>
      </c>
      <c r="B390" t="s">
        <v>1035</v>
      </c>
      <c r="C390" t="s">
        <v>1027</v>
      </c>
      <c r="D390" t="s">
        <v>351</v>
      </c>
      <c r="E390" t="s">
        <v>277</v>
      </c>
      <c r="F390" s="7" t="s">
        <v>278</v>
      </c>
      <c r="G390" t="s">
        <v>279</v>
      </c>
      <c r="H390" t="s">
        <v>547</v>
      </c>
      <c r="I390" t="s">
        <v>28</v>
      </c>
      <c r="J390" s="3">
        <v>953015</v>
      </c>
      <c r="K390" s="3">
        <v>95301</v>
      </c>
      <c r="L390" s="3">
        <v>1048316</v>
      </c>
      <c r="M390" t="s">
        <v>29</v>
      </c>
      <c r="N390" t="s">
        <v>30</v>
      </c>
      <c r="O390" s="5">
        <v>53.814999999999998</v>
      </c>
      <c r="P390" s="3">
        <v>17709.09</v>
      </c>
      <c r="Q390" s="3">
        <v>953015</v>
      </c>
      <c r="R390" t="s">
        <v>31</v>
      </c>
      <c r="S390" s="3">
        <v>95301</v>
      </c>
      <c r="T390" s="3">
        <v>1048316</v>
      </c>
    </row>
    <row r="391" spans="1:20" x14ac:dyDescent="0.2">
      <c r="A391" t="s">
        <v>1036</v>
      </c>
      <c r="B391" t="s">
        <v>1037</v>
      </c>
      <c r="C391" t="s">
        <v>1024</v>
      </c>
      <c r="D391" t="s">
        <v>351</v>
      </c>
      <c r="E391" t="s">
        <v>298</v>
      </c>
      <c r="F391" s="7" t="s">
        <v>299</v>
      </c>
      <c r="G391" t="s">
        <v>300</v>
      </c>
      <c r="H391" t="s">
        <v>59</v>
      </c>
      <c r="I391" t="s">
        <v>28</v>
      </c>
      <c r="J391" s="3">
        <v>890174</v>
      </c>
      <c r="K391" s="3">
        <v>71214</v>
      </c>
      <c r="L391" s="3">
        <v>961388</v>
      </c>
      <c r="M391" t="s">
        <v>29</v>
      </c>
      <c r="N391" t="s">
        <v>30</v>
      </c>
      <c r="O391" s="5">
        <v>51.631999999999998</v>
      </c>
      <c r="P391" s="3">
        <v>17240.740000000002</v>
      </c>
      <c r="Q391" s="3">
        <v>890174</v>
      </c>
      <c r="R391" t="s">
        <v>103</v>
      </c>
      <c r="S391" s="3">
        <v>71214</v>
      </c>
      <c r="T391" s="3">
        <v>961388</v>
      </c>
    </row>
    <row r="392" spans="1:20" x14ac:dyDescent="0.2">
      <c r="A392" t="s">
        <v>1038</v>
      </c>
      <c r="B392" t="s">
        <v>1039</v>
      </c>
      <c r="C392" t="s">
        <v>1027</v>
      </c>
      <c r="D392" t="s">
        <v>351</v>
      </c>
      <c r="E392" t="s">
        <v>277</v>
      </c>
      <c r="F392" s="7" t="s">
        <v>278</v>
      </c>
      <c r="G392" t="s">
        <v>279</v>
      </c>
      <c r="H392" t="s">
        <v>287</v>
      </c>
      <c r="I392" t="s">
        <v>698</v>
      </c>
      <c r="J392" s="3">
        <v>1100939</v>
      </c>
      <c r="K392" s="3">
        <v>110094</v>
      </c>
      <c r="L392" s="3">
        <v>1211033</v>
      </c>
      <c r="M392" t="s">
        <v>29</v>
      </c>
      <c r="N392" t="s">
        <v>30</v>
      </c>
      <c r="O392" s="5">
        <v>62.167999999999999</v>
      </c>
      <c r="P392" s="3">
        <v>17709.09</v>
      </c>
      <c r="Q392" s="3">
        <v>1100939</v>
      </c>
      <c r="R392" t="s">
        <v>31</v>
      </c>
      <c r="S392" s="3">
        <v>110094</v>
      </c>
      <c r="T392" s="3">
        <v>1211033</v>
      </c>
    </row>
    <row r="393" spans="1:20" x14ac:dyDescent="0.2">
      <c r="A393" t="s">
        <v>1040</v>
      </c>
      <c r="B393" t="s">
        <v>1041</v>
      </c>
      <c r="C393" t="s">
        <v>1042</v>
      </c>
      <c r="D393" t="s">
        <v>351</v>
      </c>
      <c r="E393" t="s">
        <v>298</v>
      </c>
      <c r="F393" s="7" t="s">
        <v>299</v>
      </c>
      <c r="G393" t="s">
        <v>300</v>
      </c>
      <c r="H393" t="s">
        <v>69</v>
      </c>
      <c r="I393" t="s">
        <v>28</v>
      </c>
      <c r="J393" s="3">
        <v>1100269</v>
      </c>
      <c r="K393" s="3">
        <v>88022</v>
      </c>
      <c r="L393" s="3">
        <v>1188291</v>
      </c>
      <c r="M393" t="s">
        <v>29</v>
      </c>
      <c r="N393" t="s">
        <v>30</v>
      </c>
      <c r="O393" s="5">
        <v>63.817999999999998</v>
      </c>
      <c r="P393" s="3">
        <v>17240.740000000002</v>
      </c>
      <c r="Q393" s="3">
        <v>1100269</v>
      </c>
      <c r="R393" t="s">
        <v>103</v>
      </c>
      <c r="S393" s="3">
        <v>88022</v>
      </c>
      <c r="T393" s="3">
        <v>1188291</v>
      </c>
    </row>
    <row r="394" spans="1:20" x14ac:dyDescent="0.2">
      <c r="A394" t="s">
        <v>1043</v>
      </c>
      <c r="B394" t="s">
        <v>1044</v>
      </c>
      <c r="C394" t="s">
        <v>1045</v>
      </c>
      <c r="D394" t="s">
        <v>351</v>
      </c>
      <c r="E394" t="s">
        <v>277</v>
      </c>
      <c r="F394" s="7" t="s">
        <v>278</v>
      </c>
      <c r="G394" t="s">
        <v>279</v>
      </c>
      <c r="H394" t="s">
        <v>374</v>
      </c>
      <c r="I394" t="s">
        <v>28</v>
      </c>
      <c r="J394" s="3">
        <v>1009613</v>
      </c>
      <c r="K394" s="3">
        <v>100961</v>
      </c>
      <c r="L394" s="3">
        <v>1110574</v>
      </c>
      <c r="M394" t="s">
        <v>29</v>
      </c>
      <c r="N394" t="s">
        <v>30</v>
      </c>
      <c r="O394" s="5">
        <v>57.011000000000003</v>
      </c>
      <c r="P394" s="3">
        <v>17709.09</v>
      </c>
      <c r="Q394" s="3">
        <v>1009613</v>
      </c>
      <c r="R394" t="s">
        <v>31</v>
      </c>
      <c r="S394" s="3">
        <v>100961</v>
      </c>
      <c r="T394" s="3">
        <v>1110574</v>
      </c>
    </row>
    <row r="395" spans="1:20" x14ac:dyDescent="0.2">
      <c r="A395" t="s">
        <v>1046</v>
      </c>
      <c r="B395" t="s">
        <v>1047</v>
      </c>
      <c r="C395" t="s">
        <v>1006</v>
      </c>
      <c r="D395" t="s">
        <v>351</v>
      </c>
      <c r="E395" t="s">
        <v>277</v>
      </c>
      <c r="F395" s="7" t="s">
        <v>278</v>
      </c>
      <c r="G395" t="s">
        <v>279</v>
      </c>
      <c r="H395" t="s">
        <v>287</v>
      </c>
      <c r="I395" t="s">
        <v>28</v>
      </c>
      <c r="J395" s="3">
        <v>900219</v>
      </c>
      <c r="K395" s="3">
        <v>90022</v>
      </c>
      <c r="L395" s="3">
        <v>990241</v>
      </c>
      <c r="M395" t="s">
        <v>29</v>
      </c>
      <c r="N395" t="s">
        <v>30</v>
      </c>
      <c r="O395" s="5">
        <v>52.366</v>
      </c>
      <c r="P395" s="3">
        <v>17190.91</v>
      </c>
      <c r="Q395" s="3">
        <v>900219</v>
      </c>
      <c r="R395" t="s">
        <v>31</v>
      </c>
      <c r="S395" s="3">
        <v>90022</v>
      </c>
      <c r="T395" s="3">
        <v>990241</v>
      </c>
    </row>
    <row r="396" spans="1:20" x14ac:dyDescent="0.2">
      <c r="A396" t="s">
        <v>1048</v>
      </c>
      <c r="B396" t="s">
        <v>1049</v>
      </c>
      <c r="C396" t="s">
        <v>1006</v>
      </c>
      <c r="D396" t="s">
        <v>351</v>
      </c>
      <c r="E396" t="s">
        <v>277</v>
      </c>
      <c r="F396" s="7" t="s">
        <v>278</v>
      </c>
      <c r="G396" t="s">
        <v>279</v>
      </c>
      <c r="H396" t="s">
        <v>291</v>
      </c>
      <c r="I396" t="s">
        <v>28</v>
      </c>
      <c r="J396" s="3">
        <v>983509</v>
      </c>
      <c r="K396" s="3">
        <v>98351</v>
      </c>
      <c r="L396" s="3">
        <v>1081860</v>
      </c>
      <c r="M396" t="s">
        <v>29</v>
      </c>
      <c r="N396" t="s">
        <v>30</v>
      </c>
      <c r="O396" s="5">
        <v>57.210999999999999</v>
      </c>
      <c r="P396" s="3">
        <v>17190.91</v>
      </c>
      <c r="Q396" s="3">
        <v>983509</v>
      </c>
      <c r="R396" t="s">
        <v>31</v>
      </c>
      <c r="S396" s="3">
        <v>98351</v>
      </c>
      <c r="T396" s="3">
        <v>1081860</v>
      </c>
    </row>
    <row r="397" spans="1:20" x14ac:dyDescent="0.2">
      <c r="A397" t="s">
        <v>1050</v>
      </c>
      <c r="B397" t="s">
        <v>1051</v>
      </c>
      <c r="C397" t="s">
        <v>1011</v>
      </c>
      <c r="D397" t="s">
        <v>351</v>
      </c>
      <c r="E397" t="s">
        <v>298</v>
      </c>
      <c r="F397" s="7" t="s">
        <v>299</v>
      </c>
      <c r="G397" t="s">
        <v>332</v>
      </c>
      <c r="H397" t="s">
        <v>101</v>
      </c>
      <c r="I397" t="s">
        <v>28</v>
      </c>
      <c r="J397" s="3">
        <v>527418</v>
      </c>
      <c r="K397" s="3">
        <v>52742</v>
      </c>
      <c r="L397" s="3">
        <v>580160</v>
      </c>
      <c r="M397" t="s">
        <v>36</v>
      </c>
      <c r="N397" t="s">
        <v>30</v>
      </c>
      <c r="O397" s="5">
        <v>28.95</v>
      </c>
      <c r="P397" s="3">
        <v>18218.18</v>
      </c>
      <c r="Q397" s="3">
        <v>527418</v>
      </c>
      <c r="R397" t="s">
        <v>31</v>
      </c>
      <c r="S397" s="3">
        <v>52742</v>
      </c>
      <c r="T397" s="3">
        <v>580160</v>
      </c>
    </row>
    <row r="398" spans="1:20" x14ac:dyDescent="0.2">
      <c r="A398" t="s">
        <v>1052</v>
      </c>
      <c r="B398" t="s">
        <v>1053</v>
      </c>
      <c r="C398" t="s">
        <v>253</v>
      </c>
      <c r="D398" t="s">
        <v>351</v>
      </c>
      <c r="E398" t="s">
        <v>277</v>
      </c>
      <c r="F398" s="7" t="s">
        <v>278</v>
      </c>
      <c r="G398" t="s">
        <v>279</v>
      </c>
      <c r="H398" t="s">
        <v>280</v>
      </c>
      <c r="I398" t="s">
        <v>28</v>
      </c>
      <c r="J398" s="3">
        <v>918482</v>
      </c>
      <c r="K398" s="3">
        <v>91848</v>
      </c>
      <c r="L398" s="3">
        <v>1010330</v>
      </c>
      <c r="M398" t="s">
        <v>29</v>
      </c>
      <c r="N398" t="s">
        <v>30</v>
      </c>
      <c r="O398" s="5">
        <v>51.865000000000002</v>
      </c>
      <c r="P398" s="3">
        <v>17709.09</v>
      </c>
      <c r="Q398" s="3">
        <v>918482</v>
      </c>
      <c r="R398" t="s">
        <v>31</v>
      </c>
      <c r="S398" s="3">
        <v>91848</v>
      </c>
      <c r="T398" s="3">
        <v>1010330</v>
      </c>
    </row>
    <row r="399" spans="1:20" x14ac:dyDescent="0.2">
      <c r="A399" t="s">
        <v>1054</v>
      </c>
      <c r="B399" t="s">
        <v>1055</v>
      </c>
      <c r="C399" t="s">
        <v>253</v>
      </c>
      <c r="D399" t="s">
        <v>351</v>
      </c>
      <c r="E399" t="s">
        <v>277</v>
      </c>
      <c r="F399" s="7" t="s">
        <v>278</v>
      </c>
      <c r="G399" t="s">
        <v>279</v>
      </c>
      <c r="H399" t="s">
        <v>291</v>
      </c>
      <c r="I399" t="s">
        <v>28</v>
      </c>
      <c r="J399" s="3">
        <v>1093364</v>
      </c>
      <c r="K399" s="3">
        <v>109336</v>
      </c>
      <c r="L399" s="3">
        <v>1202700</v>
      </c>
      <c r="M399" t="s">
        <v>29</v>
      </c>
      <c r="N399" t="s">
        <v>30</v>
      </c>
      <c r="O399" s="5">
        <v>61.74</v>
      </c>
      <c r="P399" s="3">
        <v>17709.09</v>
      </c>
      <c r="Q399" s="3">
        <v>1093364</v>
      </c>
      <c r="R399" t="s">
        <v>31</v>
      </c>
      <c r="S399" s="3">
        <v>109336</v>
      </c>
      <c r="T399" s="3">
        <v>1202700</v>
      </c>
    </row>
    <row r="400" spans="1:20" x14ac:dyDescent="0.2">
      <c r="A400" t="s">
        <v>1056</v>
      </c>
      <c r="B400" t="s">
        <v>1057</v>
      </c>
      <c r="C400" t="s">
        <v>253</v>
      </c>
      <c r="D400" t="s">
        <v>351</v>
      </c>
      <c r="E400" t="s">
        <v>277</v>
      </c>
      <c r="F400" s="7" t="s">
        <v>278</v>
      </c>
      <c r="G400" t="s">
        <v>279</v>
      </c>
      <c r="H400" t="s">
        <v>316</v>
      </c>
      <c r="I400" t="s">
        <v>28</v>
      </c>
      <c r="J400" s="3">
        <v>1207955</v>
      </c>
      <c r="K400" s="3">
        <v>120795</v>
      </c>
      <c r="L400" s="3">
        <v>1328750</v>
      </c>
      <c r="M400" t="s">
        <v>29</v>
      </c>
      <c r="N400" t="s">
        <v>30</v>
      </c>
      <c r="O400" s="5">
        <v>68.210999999999999</v>
      </c>
      <c r="P400" s="3">
        <v>17709.09</v>
      </c>
      <c r="Q400" s="3">
        <v>1207955</v>
      </c>
      <c r="R400" t="s">
        <v>31</v>
      </c>
      <c r="S400" s="3">
        <v>120795</v>
      </c>
      <c r="T400" s="3">
        <v>1328750</v>
      </c>
    </row>
    <row r="401" spans="1:20" x14ac:dyDescent="0.2">
      <c r="A401" t="s">
        <v>1058</v>
      </c>
      <c r="B401" t="s">
        <v>1059</v>
      </c>
      <c r="C401" t="s">
        <v>1060</v>
      </c>
      <c r="D401" t="s">
        <v>351</v>
      </c>
      <c r="E401" t="s">
        <v>298</v>
      </c>
      <c r="F401" s="7" t="s">
        <v>299</v>
      </c>
      <c r="G401" t="s">
        <v>300</v>
      </c>
      <c r="H401" t="s">
        <v>367</v>
      </c>
      <c r="I401" t="s">
        <v>1061</v>
      </c>
      <c r="J401" s="3">
        <v>694694</v>
      </c>
      <c r="K401" s="3">
        <v>55576</v>
      </c>
      <c r="L401" s="3">
        <v>750270</v>
      </c>
      <c r="M401" t="s">
        <v>36</v>
      </c>
      <c r="N401" t="s">
        <v>30</v>
      </c>
      <c r="O401" s="5">
        <v>36.688000000000002</v>
      </c>
      <c r="P401" s="3">
        <v>18935.189999999999</v>
      </c>
      <c r="Q401" s="3">
        <v>694694</v>
      </c>
      <c r="R401" t="s">
        <v>103</v>
      </c>
      <c r="S401" s="3">
        <v>55576</v>
      </c>
      <c r="T401" s="3">
        <v>750270</v>
      </c>
    </row>
    <row r="402" spans="1:20" x14ac:dyDescent="0.2">
      <c r="A402" t="s">
        <v>1062</v>
      </c>
      <c r="B402" t="s">
        <v>1063</v>
      </c>
      <c r="C402" t="s">
        <v>1060</v>
      </c>
      <c r="D402" t="s">
        <v>351</v>
      </c>
      <c r="E402" t="s">
        <v>298</v>
      </c>
      <c r="F402" s="7" t="s">
        <v>299</v>
      </c>
      <c r="G402" t="s">
        <v>300</v>
      </c>
      <c r="H402" t="s">
        <v>328</v>
      </c>
      <c r="I402" t="s">
        <v>28</v>
      </c>
      <c r="J402" s="3">
        <v>1019581</v>
      </c>
      <c r="K402" s="3">
        <v>81566</v>
      </c>
      <c r="L402" s="3">
        <v>1101147</v>
      </c>
      <c r="M402" t="s">
        <v>29</v>
      </c>
      <c r="N402" t="s">
        <v>30</v>
      </c>
      <c r="O402" s="5">
        <v>57.802999999999997</v>
      </c>
      <c r="P402" s="3">
        <v>17638.89</v>
      </c>
      <c r="Q402" s="3">
        <v>1019581</v>
      </c>
      <c r="R402" t="s">
        <v>103</v>
      </c>
      <c r="S402" s="3">
        <v>81566</v>
      </c>
      <c r="T402" s="3">
        <v>1101147</v>
      </c>
    </row>
    <row r="403" spans="1:20" x14ac:dyDescent="0.2">
      <c r="A403" t="s">
        <v>1064</v>
      </c>
      <c r="B403" t="s">
        <v>1065</v>
      </c>
      <c r="C403" t="s">
        <v>1060</v>
      </c>
      <c r="D403" t="s">
        <v>351</v>
      </c>
      <c r="E403" t="s">
        <v>298</v>
      </c>
      <c r="F403" s="7" t="s">
        <v>299</v>
      </c>
      <c r="G403" t="s">
        <v>300</v>
      </c>
      <c r="H403" t="s">
        <v>287</v>
      </c>
      <c r="I403" t="s">
        <v>28</v>
      </c>
      <c r="J403" s="3">
        <v>994639</v>
      </c>
      <c r="K403" s="3">
        <v>79571</v>
      </c>
      <c r="L403" s="3">
        <v>1074210</v>
      </c>
      <c r="M403" t="s">
        <v>29</v>
      </c>
      <c r="N403" t="s">
        <v>30</v>
      </c>
      <c r="O403" s="5">
        <v>56.389000000000003</v>
      </c>
      <c r="P403" s="3">
        <v>17638.89</v>
      </c>
      <c r="Q403" s="3">
        <v>994639</v>
      </c>
      <c r="R403" t="s">
        <v>103</v>
      </c>
      <c r="S403" s="3">
        <v>79571</v>
      </c>
      <c r="T403" s="3">
        <v>1074210</v>
      </c>
    </row>
    <row r="404" spans="1:20" x14ac:dyDescent="0.2">
      <c r="A404" t="s">
        <v>1066</v>
      </c>
      <c r="B404" t="s">
        <v>1067</v>
      </c>
      <c r="C404" t="s">
        <v>1060</v>
      </c>
      <c r="D404" t="s">
        <v>351</v>
      </c>
      <c r="E404" t="s">
        <v>298</v>
      </c>
      <c r="F404" s="7" t="s">
        <v>299</v>
      </c>
      <c r="G404" t="s">
        <v>300</v>
      </c>
      <c r="H404" t="s">
        <v>291</v>
      </c>
      <c r="I404" t="s">
        <v>28</v>
      </c>
      <c r="J404" s="3">
        <v>1111303</v>
      </c>
      <c r="K404" s="3">
        <v>88904</v>
      </c>
      <c r="L404" s="3">
        <v>1200207</v>
      </c>
      <c r="M404" t="s">
        <v>29</v>
      </c>
      <c r="N404" t="s">
        <v>30</v>
      </c>
      <c r="O404" s="5">
        <v>63.003</v>
      </c>
      <c r="P404" s="3">
        <v>17638.89</v>
      </c>
      <c r="Q404" s="3">
        <v>1111303</v>
      </c>
      <c r="R404" t="s">
        <v>103</v>
      </c>
      <c r="S404" s="3">
        <v>88904</v>
      </c>
      <c r="T404" s="3">
        <v>1200207</v>
      </c>
    </row>
    <row r="405" spans="1:20" x14ac:dyDescent="0.2">
      <c r="A405" t="s">
        <v>1068</v>
      </c>
      <c r="B405" t="s">
        <v>1069</v>
      </c>
      <c r="C405" t="s">
        <v>1060</v>
      </c>
      <c r="D405" t="s">
        <v>351</v>
      </c>
      <c r="E405" t="s">
        <v>298</v>
      </c>
      <c r="F405" s="7" t="s">
        <v>299</v>
      </c>
      <c r="G405" t="s">
        <v>300</v>
      </c>
      <c r="H405" t="s">
        <v>40</v>
      </c>
      <c r="I405" t="s">
        <v>28</v>
      </c>
      <c r="J405" s="3">
        <v>662978</v>
      </c>
      <c r="K405" s="3">
        <v>53038</v>
      </c>
      <c r="L405" s="3">
        <v>716016</v>
      </c>
      <c r="M405" t="s">
        <v>36</v>
      </c>
      <c r="N405" t="s">
        <v>30</v>
      </c>
      <c r="O405" s="5">
        <v>35.012999999999998</v>
      </c>
      <c r="P405" s="3">
        <v>18935.189999999999</v>
      </c>
      <c r="Q405" s="3">
        <v>662978</v>
      </c>
      <c r="R405" t="s">
        <v>103</v>
      </c>
      <c r="S405" s="3">
        <v>53038</v>
      </c>
      <c r="T405" s="3">
        <v>716016</v>
      </c>
    </row>
    <row r="406" spans="1:20" x14ac:dyDescent="0.2">
      <c r="A406" t="s">
        <v>1070</v>
      </c>
      <c r="B406" t="s">
        <v>1071</v>
      </c>
      <c r="C406" t="s">
        <v>1072</v>
      </c>
      <c r="D406" t="s">
        <v>351</v>
      </c>
      <c r="E406" t="s">
        <v>298</v>
      </c>
      <c r="F406" s="7" t="s">
        <v>299</v>
      </c>
      <c r="G406" t="s">
        <v>300</v>
      </c>
      <c r="H406" t="s">
        <v>59</v>
      </c>
      <c r="I406" t="s">
        <v>28</v>
      </c>
      <c r="J406" s="3">
        <v>647700</v>
      </c>
      <c r="K406" s="3">
        <v>51816</v>
      </c>
      <c r="L406" s="3">
        <v>699516</v>
      </c>
      <c r="M406" t="s">
        <v>29</v>
      </c>
      <c r="N406" t="s">
        <v>30</v>
      </c>
      <c r="O406" s="5">
        <v>36.72</v>
      </c>
      <c r="P406" s="3">
        <v>17638.89</v>
      </c>
      <c r="Q406" s="3">
        <v>647700</v>
      </c>
      <c r="R406" t="s">
        <v>103</v>
      </c>
      <c r="S406" s="3">
        <v>51816</v>
      </c>
      <c r="T406" s="3">
        <v>699516</v>
      </c>
    </row>
    <row r="407" spans="1:20" x14ac:dyDescent="0.2">
      <c r="A407" t="s">
        <v>1073</v>
      </c>
      <c r="B407" t="s">
        <v>1074</v>
      </c>
      <c r="C407" t="s">
        <v>1072</v>
      </c>
      <c r="D407" t="s">
        <v>351</v>
      </c>
      <c r="E407" t="s">
        <v>298</v>
      </c>
      <c r="F407" s="7" t="s">
        <v>299</v>
      </c>
      <c r="G407" t="s">
        <v>300</v>
      </c>
      <c r="H407" t="s">
        <v>374</v>
      </c>
      <c r="I407" t="s">
        <v>28</v>
      </c>
      <c r="J407" s="3">
        <v>972435</v>
      </c>
      <c r="K407" s="3">
        <v>77795</v>
      </c>
      <c r="L407" s="3">
        <v>1050230</v>
      </c>
      <c r="M407" t="s">
        <v>29</v>
      </c>
      <c r="N407" t="s">
        <v>30</v>
      </c>
      <c r="O407" s="5">
        <v>55.13</v>
      </c>
      <c r="P407" s="3">
        <v>17638.89</v>
      </c>
      <c r="Q407" s="3">
        <v>972435</v>
      </c>
      <c r="R407" t="s">
        <v>103</v>
      </c>
      <c r="S407" s="3">
        <v>77795</v>
      </c>
      <c r="T407" s="3">
        <v>1050230</v>
      </c>
    </row>
    <row r="408" spans="1:20" x14ac:dyDescent="0.2">
      <c r="A408" t="s">
        <v>1075</v>
      </c>
      <c r="B408" t="s">
        <v>1076</v>
      </c>
      <c r="C408" t="s">
        <v>1077</v>
      </c>
      <c r="D408" t="s">
        <v>351</v>
      </c>
      <c r="E408" t="s">
        <v>277</v>
      </c>
      <c r="F408" s="7" t="s">
        <v>278</v>
      </c>
      <c r="G408" t="s">
        <v>279</v>
      </c>
      <c r="H408" t="s">
        <v>287</v>
      </c>
      <c r="I408" t="s">
        <v>28</v>
      </c>
      <c r="J408" s="3">
        <v>1111316</v>
      </c>
      <c r="K408" s="3">
        <v>111132</v>
      </c>
      <c r="L408" s="3">
        <v>1222448</v>
      </c>
      <c r="M408" t="s">
        <v>29</v>
      </c>
      <c r="N408" t="s">
        <v>30</v>
      </c>
      <c r="O408" s="5">
        <v>62.753999999999998</v>
      </c>
      <c r="P408" s="3">
        <v>17709.09</v>
      </c>
      <c r="Q408" s="3">
        <v>1111316</v>
      </c>
      <c r="R408" t="s">
        <v>31</v>
      </c>
      <c r="S408" s="3">
        <v>111132</v>
      </c>
      <c r="T408" s="3">
        <v>1222448</v>
      </c>
    </row>
    <row r="409" spans="1:20" x14ac:dyDescent="0.2">
      <c r="A409" t="s">
        <v>1078</v>
      </c>
      <c r="B409" t="s">
        <v>1079</v>
      </c>
      <c r="C409" t="s">
        <v>1072</v>
      </c>
      <c r="D409" t="s">
        <v>351</v>
      </c>
      <c r="E409" t="s">
        <v>298</v>
      </c>
      <c r="F409" s="7" t="s">
        <v>299</v>
      </c>
      <c r="G409" t="s">
        <v>300</v>
      </c>
      <c r="H409" t="s">
        <v>316</v>
      </c>
      <c r="I409" t="s">
        <v>28</v>
      </c>
      <c r="J409" s="3">
        <v>974549</v>
      </c>
      <c r="K409" s="3">
        <v>77964</v>
      </c>
      <c r="L409" s="3">
        <v>1052513</v>
      </c>
      <c r="M409" t="s">
        <v>29</v>
      </c>
      <c r="N409" t="s">
        <v>30</v>
      </c>
      <c r="O409" s="5">
        <v>55.25</v>
      </c>
      <c r="P409" s="3">
        <v>17638.89</v>
      </c>
      <c r="Q409" s="3">
        <v>974549</v>
      </c>
      <c r="R409" t="s">
        <v>103</v>
      </c>
      <c r="S409" s="3">
        <v>77964</v>
      </c>
      <c r="T409" s="3">
        <v>1052513</v>
      </c>
    </row>
    <row r="410" spans="1:20" x14ac:dyDescent="0.2">
      <c r="A410" t="s">
        <v>1080</v>
      </c>
      <c r="B410" t="s">
        <v>1081</v>
      </c>
      <c r="C410" t="s">
        <v>1072</v>
      </c>
      <c r="D410" t="s">
        <v>351</v>
      </c>
      <c r="E410" t="s">
        <v>298</v>
      </c>
      <c r="F410" s="7" t="s">
        <v>299</v>
      </c>
      <c r="G410" t="s">
        <v>300</v>
      </c>
      <c r="H410" t="s">
        <v>40</v>
      </c>
      <c r="I410" t="s">
        <v>28</v>
      </c>
      <c r="J410" s="3">
        <v>474743</v>
      </c>
      <c r="K410" s="3">
        <v>37979</v>
      </c>
      <c r="L410" s="3">
        <v>512722</v>
      </c>
      <c r="M410" t="s">
        <v>36</v>
      </c>
      <c r="N410" t="s">
        <v>30</v>
      </c>
      <c r="O410" s="5">
        <v>25.071999999999999</v>
      </c>
      <c r="P410" s="3">
        <v>18935.189999999999</v>
      </c>
      <c r="Q410" s="3">
        <v>474743</v>
      </c>
      <c r="R410" t="s">
        <v>103</v>
      </c>
      <c r="S410" s="3">
        <v>37979</v>
      </c>
      <c r="T410" s="3">
        <v>512722</v>
      </c>
    </row>
    <row r="411" spans="1:20" x14ac:dyDescent="0.2">
      <c r="A411" t="s">
        <v>1082</v>
      </c>
      <c r="B411" t="s">
        <v>1083</v>
      </c>
      <c r="C411" t="s">
        <v>1077</v>
      </c>
      <c r="D411" t="s">
        <v>351</v>
      </c>
      <c r="E411" t="s">
        <v>277</v>
      </c>
      <c r="F411" s="7" t="s">
        <v>278</v>
      </c>
      <c r="G411" t="s">
        <v>279</v>
      </c>
      <c r="H411" t="s">
        <v>547</v>
      </c>
      <c r="I411" t="s">
        <v>28</v>
      </c>
      <c r="J411" s="3">
        <v>1043738</v>
      </c>
      <c r="K411" s="3">
        <v>104374</v>
      </c>
      <c r="L411" s="3">
        <v>1148112</v>
      </c>
      <c r="M411" t="s">
        <v>29</v>
      </c>
      <c r="N411" t="s">
        <v>30</v>
      </c>
      <c r="O411" s="5">
        <v>58.938000000000002</v>
      </c>
      <c r="P411" s="3">
        <v>17709.09</v>
      </c>
      <c r="Q411" s="3">
        <v>1043738</v>
      </c>
      <c r="R411" t="s">
        <v>31</v>
      </c>
      <c r="S411" s="3">
        <v>104374</v>
      </c>
      <c r="T411" s="3">
        <v>1148112</v>
      </c>
    </row>
    <row r="412" spans="1:20" x14ac:dyDescent="0.2">
      <c r="A412" t="s">
        <v>1084</v>
      </c>
      <c r="B412" t="s">
        <v>1085</v>
      </c>
      <c r="C412" t="s">
        <v>1077</v>
      </c>
      <c r="D412" t="s">
        <v>351</v>
      </c>
      <c r="E412" t="s">
        <v>277</v>
      </c>
      <c r="F412" s="7" t="s">
        <v>278</v>
      </c>
      <c r="G412" t="s">
        <v>279</v>
      </c>
      <c r="H412" t="s">
        <v>306</v>
      </c>
      <c r="I412" t="s">
        <v>28</v>
      </c>
      <c r="J412" s="3">
        <v>1063307</v>
      </c>
      <c r="K412" s="3">
        <v>106331</v>
      </c>
      <c r="L412" s="3">
        <v>1169638</v>
      </c>
      <c r="M412" t="s">
        <v>29</v>
      </c>
      <c r="N412" t="s">
        <v>30</v>
      </c>
      <c r="O412" s="5">
        <v>60.042999999999999</v>
      </c>
      <c r="P412" s="3">
        <v>17709.09</v>
      </c>
      <c r="Q412" s="3">
        <v>1063307</v>
      </c>
      <c r="R412" t="s">
        <v>31</v>
      </c>
      <c r="S412" s="3">
        <v>106331</v>
      </c>
      <c r="T412" s="3">
        <v>1169638</v>
      </c>
    </row>
    <row r="413" spans="1:20" x14ac:dyDescent="0.2">
      <c r="A413" t="s">
        <v>1086</v>
      </c>
      <c r="B413" t="s">
        <v>1087</v>
      </c>
      <c r="C413" t="s">
        <v>1088</v>
      </c>
      <c r="D413" t="s">
        <v>351</v>
      </c>
      <c r="E413" t="s">
        <v>298</v>
      </c>
      <c r="F413" s="7" t="s">
        <v>299</v>
      </c>
      <c r="G413" t="s">
        <v>300</v>
      </c>
      <c r="H413" t="s">
        <v>59</v>
      </c>
      <c r="I413" t="s">
        <v>1061</v>
      </c>
      <c r="J413" s="3">
        <v>820949</v>
      </c>
      <c r="K413" s="3">
        <v>65676</v>
      </c>
      <c r="L413" s="3">
        <v>886625</v>
      </c>
      <c r="M413" t="s">
        <v>29</v>
      </c>
      <c r="N413" t="s">
        <v>30</v>
      </c>
      <c r="O413" s="5">
        <v>46.542000000000002</v>
      </c>
      <c r="P413" s="3">
        <v>17638.89</v>
      </c>
      <c r="Q413" s="3">
        <v>820949</v>
      </c>
      <c r="R413" t="s">
        <v>103</v>
      </c>
      <c r="S413" s="3">
        <v>65676</v>
      </c>
      <c r="T413" s="3">
        <v>886625</v>
      </c>
    </row>
    <row r="414" spans="1:20" x14ac:dyDescent="0.2">
      <c r="A414" t="s">
        <v>1089</v>
      </c>
      <c r="B414" t="s">
        <v>1090</v>
      </c>
      <c r="C414" t="s">
        <v>1088</v>
      </c>
      <c r="D414" t="s">
        <v>351</v>
      </c>
      <c r="E414" t="s">
        <v>298</v>
      </c>
      <c r="F414" s="7" t="s">
        <v>299</v>
      </c>
      <c r="G414" t="s">
        <v>300</v>
      </c>
      <c r="H414" t="s">
        <v>291</v>
      </c>
      <c r="I414" t="s">
        <v>28</v>
      </c>
      <c r="J414" s="3">
        <v>1018681</v>
      </c>
      <c r="K414" s="3">
        <v>81495</v>
      </c>
      <c r="L414" s="3">
        <v>1100176</v>
      </c>
      <c r="M414" t="s">
        <v>29</v>
      </c>
      <c r="N414" t="s">
        <v>30</v>
      </c>
      <c r="O414" s="5">
        <v>57.752000000000002</v>
      </c>
      <c r="P414" s="3">
        <v>17638.89</v>
      </c>
      <c r="Q414" s="3">
        <v>1018681</v>
      </c>
      <c r="R414" t="s">
        <v>103</v>
      </c>
      <c r="S414" s="3">
        <v>81495</v>
      </c>
      <c r="T414" s="3">
        <v>1100176</v>
      </c>
    </row>
    <row r="415" spans="1:20" x14ac:dyDescent="0.2">
      <c r="A415" t="s">
        <v>1091</v>
      </c>
      <c r="B415" t="s">
        <v>1092</v>
      </c>
      <c r="C415" t="s">
        <v>1093</v>
      </c>
      <c r="D415" t="s">
        <v>351</v>
      </c>
      <c r="E415" t="s">
        <v>277</v>
      </c>
      <c r="F415" s="7" t="s">
        <v>278</v>
      </c>
      <c r="G415" t="s">
        <v>279</v>
      </c>
      <c r="H415" t="s">
        <v>101</v>
      </c>
      <c r="I415" t="s">
        <v>28</v>
      </c>
      <c r="J415" s="3">
        <v>732042</v>
      </c>
      <c r="K415" s="3">
        <v>73204</v>
      </c>
      <c r="L415" s="3">
        <v>805246</v>
      </c>
      <c r="M415" t="s">
        <v>36</v>
      </c>
      <c r="N415" t="s">
        <v>30</v>
      </c>
      <c r="O415" s="5">
        <v>37.210999999999999</v>
      </c>
      <c r="P415" s="3">
        <v>19672.73</v>
      </c>
      <c r="Q415" s="3">
        <v>732042</v>
      </c>
      <c r="R415" t="s">
        <v>31</v>
      </c>
      <c r="S415" s="3">
        <v>73204</v>
      </c>
      <c r="T415" s="3">
        <v>805246</v>
      </c>
    </row>
    <row r="416" spans="1:20" x14ac:dyDescent="0.2">
      <c r="A416" t="s">
        <v>1094</v>
      </c>
      <c r="B416" t="s">
        <v>1095</v>
      </c>
      <c r="C416" t="s">
        <v>1093</v>
      </c>
      <c r="D416" t="s">
        <v>351</v>
      </c>
      <c r="E416" t="s">
        <v>277</v>
      </c>
      <c r="F416" s="7" t="s">
        <v>278</v>
      </c>
      <c r="G416" t="s">
        <v>279</v>
      </c>
      <c r="H416" t="s">
        <v>35</v>
      </c>
      <c r="I416" t="s">
        <v>28</v>
      </c>
      <c r="J416" s="3">
        <v>691300</v>
      </c>
      <c r="K416" s="3">
        <v>69130</v>
      </c>
      <c r="L416" s="3">
        <v>760430</v>
      </c>
      <c r="M416" t="s">
        <v>36</v>
      </c>
      <c r="N416" t="s">
        <v>30</v>
      </c>
      <c r="O416" s="5">
        <v>35.14</v>
      </c>
      <c r="P416" s="3">
        <v>19672.73</v>
      </c>
      <c r="Q416" s="3">
        <v>691300</v>
      </c>
      <c r="R416" t="s">
        <v>31</v>
      </c>
      <c r="S416" s="3">
        <v>69130</v>
      </c>
      <c r="T416" s="3">
        <v>760430</v>
      </c>
    </row>
    <row r="417" spans="1:20" x14ac:dyDescent="0.2">
      <c r="A417" t="s">
        <v>1096</v>
      </c>
      <c r="B417" t="s">
        <v>1097</v>
      </c>
      <c r="C417" t="s">
        <v>1093</v>
      </c>
      <c r="D417" t="s">
        <v>351</v>
      </c>
      <c r="E417" t="s">
        <v>277</v>
      </c>
      <c r="F417" s="7" t="s">
        <v>278</v>
      </c>
      <c r="G417" t="s">
        <v>279</v>
      </c>
      <c r="H417" t="s">
        <v>374</v>
      </c>
      <c r="I417" t="s">
        <v>28</v>
      </c>
      <c r="J417" s="3">
        <v>992772</v>
      </c>
      <c r="K417" s="3">
        <v>99277</v>
      </c>
      <c r="L417" s="3">
        <v>1092049</v>
      </c>
      <c r="M417" t="s">
        <v>29</v>
      </c>
      <c r="N417" t="s">
        <v>30</v>
      </c>
      <c r="O417" s="5">
        <v>56.06</v>
      </c>
      <c r="P417" s="3">
        <v>17709.09</v>
      </c>
      <c r="Q417" s="3">
        <v>992772</v>
      </c>
      <c r="R417" t="s">
        <v>31</v>
      </c>
      <c r="S417" s="3">
        <v>99277</v>
      </c>
      <c r="T417" s="3">
        <v>1092049</v>
      </c>
    </row>
    <row r="418" spans="1:20" x14ac:dyDescent="0.2">
      <c r="A418" t="s">
        <v>1098</v>
      </c>
      <c r="B418" t="s">
        <v>1099</v>
      </c>
      <c r="C418" t="s">
        <v>1093</v>
      </c>
      <c r="D418" t="s">
        <v>351</v>
      </c>
      <c r="E418" t="s">
        <v>277</v>
      </c>
      <c r="F418" s="7" t="s">
        <v>278</v>
      </c>
      <c r="G418" t="s">
        <v>279</v>
      </c>
      <c r="H418" t="s">
        <v>280</v>
      </c>
      <c r="I418" t="s">
        <v>28</v>
      </c>
      <c r="J418" s="3">
        <v>908069</v>
      </c>
      <c r="K418" s="3">
        <v>90807</v>
      </c>
      <c r="L418" s="3">
        <v>998876</v>
      </c>
      <c r="M418" t="s">
        <v>29</v>
      </c>
      <c r="N418" t="s">
        <v>30</v>
      </c>
      <c r="O418" s="5">
        <v>51.277000000000001</v>
      </c>
      <c r="P418" s="3">
        <v>17709.09</v>
      </c>
      <c r="Q418" s="3">
        <v>908069</v>
      </c>
      <c r="R418" t="s">
        <v>31</v>
      </c>
      <c r="S418" s="3">
        <v>90807</v>
      </c>
      <c r="T418" s="3">
        <v>998876</v>
      </c>
    </row>
    <row r="419" spans="1:20" x14ac:dyDescent="0.2">
      <c r="A419" t="s">
        <v>1100</v>
      </c>
      <c r="B419" t="s">
        <v>1101</v>
      </c>
      <c r="C419" t="s">
        <v>1102</v>
      </c>
      <c r="D419" t="s">
        <v>351</v>
      </c>
      <c r="E419" t="s">
        <v>277</v>
      </c>
      <c r="F419" s="7" t="s">
        <v>278</v>
      </c>
      <c r="G419" t="s">
        <v>279</v>
      </c>
      <c r="H419" t="s">
        <v>40</v>
      </c>
      <c r="I419" t="s">
        <v>28</v>
      </c>
      <c r="J419" s="3">
        <v>635845</v>
      </c>
      <c r="K419" s="3">
        <v>63585</v>
      </c>
      <c r="L419" s="3">
        <v>699430</v>
      </c>
      <c r="M419" t="s">
        <v>36</v>
      </c>
      <c r="N419" t="s">
        <v>30</v>
      </c>
      <c r="O419" s="5">
        <v>32.93</v>
      </c>
      <c r="P419" s="3">
        <v>19309.09</v>
      </c>
      <c r="Q419" s="3">
        <v>635845</v>
      </c>
      <c r="R419" t="s">
        <v>31</v>
      </c>
      <c r="S419" s="3">
        <v>63585</v>
      </c>
      <c r="T419" s="3">
        <v>699430</v>
      </c>
    </row>
    <row r="420" spans="1:20" x14ac:dyDescent="0.2">
      <c r="A420" t="s">
        <v>1103</v>
      </c>
      <c r="B420" t="s">
        <v>1104</v>
      </c>
      <c r="C420" t="s">
        <v>258</v>
      </c>
      <c r="D420" t="s">
        <v>351</v>
      </c>
      <c r="E420" t="s">
        <v>277</v>
      </c>
      <c r="F420" s="7" t="s">
        <v>278</v>
      </c>
      <c r="G420" t="s">
        <v>279</v>
      </c>
      <c r="H420" t="s">
        <v>59</v>
      </c>
      <c r="I420" t="s">
        <v>28</v>
      </c>
      <c r="J420" s="3">
        <v>762022</v>
      </c>
      <c r="K420" s="3">
        <v>76202</v>
      </c>
      <c r="L420" s="3">
        <v>838224</v>
      </c>
      <c r="M420" t="s">
        <v>29</v>
      </c>
      <c r="N420" t="s">
        <v>30</v>
      </c>
      <c r="O420" s="5">
        <v>43.03</v>
      </c>
      <c r="P420" s="3">
        <v>17709.09</v>
      </c>
      <c r="Q420" s="3">
        <v>762022</v>
      </c>
      <c r="R420" t="s">
        <v>31</v>
      </c>
      <c r="S420" s="3">
        <v>76202</v>
      </c>
      <c r="T420" s="3">
        <v>838224</v>
      </c>
    </row>
    <row r="421" spans="1:20" x14ac:dyDescent="0.2">
      <c r="A421" t="s">
        <v>1105</v>
      </c>
      <c r="B421" t="s">
        <v>1106</v>
      </c>
      <c r="C421" t="s">
        <v>1107</v>
      </c>
      <c r="D421" t="s">
        <v>351</v>
      </c>
      <c r="E421" t="s">
        <v>298</v>
      </c>
      <c r="F421" s="7" t="s">
        <v>299</v>
      </c>
      <c r="G421" t="s">
        <v>300</v>
      </c>
      <c r="H421" t="s">
        <v>306</v>
      </c>
      <c r="I421" t="s">
        <v>28</v>
      </c>
      <c r="J421" s="3">
        <v>1168222</v>
      </c>
      <c r="K421" s="3">
        <v>93458</v>
      </c>
      <c r="L421" s="3">
        <v>1261680</v>
      </c>
      <c r="M421" t="s">
        <v>128</v>
      </c>
      <c r="N421" t="s">
        <v>30</v>
      </c>
      <c r="O421" s="5">
        <v>66.23</v>
      </c>
      <c r="P421" s="3">
        <v>17638.89</v>
      </c>
      <c r="Q421" s="3">
        <v>1168222</v>
      </c>
      <c r="R421" t="s">
        <v>103</v>
      </c>
      <c r="S421" s="3">
        <v>93458</v>
      </c>
      <c r="T421" s="3">
        <v>1261680</v>
      </c>
    </row>
    <row r="422" spans="1:20" x14ac:dyDescent="0.2">
      <c r="A422" t="s">
        <v>1108</v>
      </c>
      <c r="B422" t="s">
        <v>1109</v>
      </c>
      <c r="C422" t="s">
        <v>258</v>
      </c>
      <c r="D422" t="s">
        <v>351</v>
      </c>
      <c r="E422" t="s">
        <v>277</v>
      </c>
      <c r="F422" s="7" t="s">
        <v>278</v>
      </c>
      <c r="G422" t="s">
        <v>279</v>
      </c>
      <c r="H422" t="s">
        <v>40</v>
      </c>
      <c r="I422" t="s">
        <v>28</v>
      </c>
      <c r="J422" s="3">
        <v>629823</v>
      </c>
      <c r="K422" s="3">
        <v>62982</v>
      </c>
      <c r="L422" s="3">
        <v>692805</v>
      </c>
      <c r="M422" t="s">
        <v>36</v>
      </c>
      <c r="N422" t="s">
        <v>30</v>
      </c>
      <c r="O422" s="5">
        <v>32.015000000000001</v>
      </c>
      <c r="P422" s="3">
        <v>19672.73</v>
      </c>
      <c r="Q422" s="3">
        <v>629823</v>
      </c>
      <c r="R422" t="s">
        <v>31</v>
      </c>
      <c r="S422" s="3">
        <v>62982</v>
      </c>
      <c r="T422" s="3">
        <v>692805</v>
      </c>
    </row>
    <row r="423" spans="1:20" x14ac:dyDescent="0.2">
      <c r="A423" t="s">
        <v>1110</v>
      </c>
      <c r="B423" t="s">
        <v>1111</v>
      </c>
      <c r="C423" t="s">
        <v>1011</v>
      </c>
      <c r="D423" t="s">
        <v>351</v>
      </c>
      <c r="E423" t="s">
        <v>298</v>
      </c>
      <c r="F423" s="7" t="s">
        <v>299</v>
      </c>
      <c r="G423" t="s">
        <v>332</v>
      </c>
      <c r="H423" t="s">
        <v>287</v>
      </c>
      <c r="I423" t="s">
        <v>28</v>
      </c>
      <c r="J423" s="3">
        <v>831524</v>
      </c>
      <c r="K423" s="3">
        <v>83152</v>
      </c>
      <c r="L423" s="3">
        <v>914676</v>
      </c>
      <c r="M423" t="s">
        <v>29</v>
      </c>
      <c r="N423" t="s">
        <v>30</v>
      </c>
      <c r="O423" s="5">
        <v>51.185000000000002</v>
      </c>
      <c r="P423" s="3">
        <v>16245.45</v>
      </c>
      <c r="Q423" s="3">
        <v>831524</v>
      </c>
      <c r="R423" t="s">
        <v>31</v>
      </c>
      <c r="S423" s="3">
        <v>83152</v>
      </c>
      <c r="T423" s="3">
        <v>914676</v>
      </c>
    </row>
    <row r="424" spans="1:20" x14ac:dyDescent="0.2">
      <c r="A424" t="s">
        <v>1112</v>
      </c>
      <c r="B424" t="s">
        <v>1113</v>
      </c>
      <c r="C424" t="s">
        <v>258</v>
      </c>
      <c r="D424" t="s">
        <v>351</v>
      </c>
      <c r="E424" t="s">
        <v>277</v>
      </c>
      <c r="F424" s="7" t="s">
        <v>278</v>
      </c>
      <c r="G424" t="s">
        <v>279</v>
      </c>
      <c r="H424" t="s">
        <v>328</v>
      </c>
      <c r="I424" t="s">
        <v>28</v>
      </c>
      <c r="J424" s="3">
        <v>1197228</v>
      </c>
      <c r="K424" s="3">
        <v>119723</v>
      </c>
      <c r="L424" s="3">
        <v>1316951</v>
      </c>
      <c r="M424" t="s">
        <v>29</v>
      </c>
      <c r="N424" t="s">
        <v>30</v>
      </c>
      <c r="O424" s="5">
        <v>67.64</v>
      </c>
      <c r="P424" s="3">
        <v>17700</v>
      </c>
      <c r="Q424" s="3">
        <v>1197228</v>
      </c>
      <c r="R424" t="s">
        <v>31</v>
      </c>
      <c r="S424" s="3">
        <v>119723</v>
      </c>
      <c r="T424" s="3">
        <v>1316951</v>
      </c>
    </row>
    <row r="425" spans="1:20" x14ac:dyDescent="0.2">
      <c r="A425" t="s">
        <v>1114</v>
      </c>
      <c r="B425" t="s">
        <v>1115</v>
      </c>
      <c r="C425" t="s">
        <v>258</v>
      </c>
      <c r="D425" t="s">
        <v>351</v>
      </c>
      <c r="E425" t="s">
        <v>277</v>
      </c>
      <c r="F425" s="7" t="s">
        <v>278</v>
      </c>
      <c r="G425" t="s">
        <v>279</v>
      </c>
      <c r="H425" t="s">
        <v>287</v>
      </c>
      <c r="I425" t="s">
        <v>28</v>
      </c>
      <c r="J425" s="3">
        <v>1038866</v>
      </c>
      <c r="K425" s="3">
        <v>103887</v>
      </c>
      <c r="L425" s="3">
        <v>1142753</v>
      </c>
      <c r="M425" t="s">
        <v>29</v>
      </c>
      <c r="N425" t="s">
        <v>30</v>
      </c>
      <c r="O425" s="5">
        <v>58.692999999999998</v>
      </c>
      <c r="P425" s="3">
        <v>17700</v>
      </c>
      <c r="Q425" s="3">
        <v>1038866</v>
      </c>
      <c r="R425" t="s">
        <v>31</v>
      </c>
      <c r="S425" s="3">
        <v>103887</v>
      </c>
      <c r="T425" s="3">
        <v>1142753</v>
      </c>
    </row>
    <row r="426" spans="1:20" x14ac:dyDescent="0.2">
      <c r="A426" t="s">
        <v>1116</v>
      </c>
      <c r="B426" t="s">
        <v>1117</v>
      </c>
      <c r="C426" t="s">
        <v>1107</v>
      </c>
      <c r="D426" t="s">
        <v>351</v>
      </c>
      <c r="E426" t="s">
        <v>298</v>
      </c>
      <c r="F426" s="7" t="s">
        <v>299</v>
      </c>
      <c r="G426" t="s">
        <v>300</v>
      </c>
      <c r="H426" t="s">
        <v>280</v>
      </c>
      <c r="I426" t="s">
        <v>28</v>
      </c>
      <c r="J426" s="3">
        <v>963683</v>
      </c>
      <c r="K426" s="3">
        <v>77095</v>
      </c>
      <c r="L426" s="3">
        <v>1040778</v>
      </c>
      <c r="M426" t="s">
        <v>128</v>
      </c>
      <c r="N426" t="s">
        <v>30</v>
      </c>
      <c r="O426" s="5">
        <v>54.634</v>
      </c>
      <c r="P426" s="3">
        <v>17638.89</v>
      </c>
      <c r="Q426" s="3">
        <v>963683</v>
      </c>
      <c r="R426" t="s">
        <v>103</v>
      </c>
      <c r="S426" s="3">
        <v>77095</v>
      </c>
      <c r="T426" s="3">
        <v>1040778</v>
      </c>
    </row>
    <row r="427" spans="1:20" x14ac:dyDescent="0.2">
      <c r="A427" t="s">
        <v>1118</v>
      </c>
      <c r="B427" t="s">
        <v>1119</v>
      </c>
      <c r="C427" t="s">
        <v>1120</v>
      </c>
      <c r="D427" t="s">
        <v>351</v>
      </c>
      <c r="E427" t="s">
        <v>298</v>
      </c>
      <c r="F427" s="7" t="s">
        <v>299</v>
      </c>
      <c r="G427" t="s">
        <v>300</v>
      </c>
      <c r="H427" t="s">
        <v>374</v>
      </c>
      <c r="I427" t="s">
        <v>28</v>
      </c>
      <c r="J427" s="3">
        <v>1000130</v>
      </c>
      <c r="K427" s="3">
        <v>80010</v>
      </c>
      <c r="L427" s="3">
        <v>1080140</v>
      </c>
      <c r="M427" t="s">
        <v>128</v>
      </c>
      <c r="N427" t="s">
        <v>30</v>
      </c>
      <c r="O427" s="5">
        <v>56.7</v>
      </c>
      <c r="P427" s="3">
        <v>17638.89</v>
      </c>
      <c r="Q427" s="3">
        <v>1000130</v>
      </c>
      <c r="R427" t="s">
        <v>103</v>
      </c>
      <c r="S427" s="3">
        <v>80010</v>
      </c>
      <c r="T427" s="3">
        <v>1080140</v>
      </c>
    </row>
    <row r="428" spans="1:20" x14ac:dyDescent="0.2">
      <c r="A428" t="s">
        <v>1121</v>
      </c>
      <c r="B428" t="s">
        <v>1122</v>
      </c>
      <c r="C428" t="s">
        <v>1120</v>
      </c>
      <c r="D428" t="s">
        <v>351</v>
      </c>
      <c r="E428" t="s">
        <v>298</v>
      </c>
      <c r="F428" s="7" t="s">
        <v>299</v>
      </c>
      <c r="G428" t="s">
        <v>300</v>
      </c>
      <c r="H428" t="s">
        <v>69</v>
      </c>
      <c r="I428" t="s">
        <v>28</v>
      </c>
      <c r="J428" s="3">
        <v>997550</v>
      </c>
      <c r="K428" s="3">
        <v>79804</v>
      </c>
      <c r="L428" s="3">
        <v>1077354</v>
      </c>
      <c r="M428" t="s">
        <v>128</v>
      </c>
      <c r="N428" t="s">
        <v>30</v>
      </c>
      <c r="O428" s="5">
        <v>56.554000000000002</v>
      </c>
      <c r="P428" s="3">
        <v>17638.89</v>
      </c>
      <c r="Q428" s="3">
        <v>997550</v>
      </c>
      <c r="R428" t="s">
        <v>103</v>
      </c>
      <c r="S428" s="3">
        <v>79804</v>
      </c>
      <c r="T428" s="3">
        <v>1077354</v>
      </c>
    </row>
    <row r="429" spans="1:20" x14ac:dyDescent="0.2">
      <c r="A429" t="s">
        <v>1123</v>
      </c>
      <c r="B429" t="s">
        <v>1124</v>
      </c>
      <c r="C429" t="s">
        <v>261</v>
      </c>
      <c r="D429" t="s">
        <v>351</v>
      </c>
      <c r="E429" t="s">
        <v>277</v>
      </c>
      <c r="F429" s="7" t="s">
        <v>278</v>
      </c>
      <c r="G429" t="s">
        <v>279</v>
      </c>
      <c r="H429" t="s">
        <v>316</v>
      </c>
      <c r="I429" t="s">
        <v>28</v>
      </c>
      <c r="J429" s="3">
        <v>1001112</v>
      </c>
      <c r="K429" s="3">
        <v>100111</v>
      </c>
      <c r="L429" s="3">
        <v>1101223</v>
      </c>
      <c r="M429" t="s">
        <v>29</v>
      </c>
      <c r="N429" t="s">
        <v>30</v>
      </c>
      <c r="O429" s="5">
        <v>56.56</v>
      </c>
      <c r="P429" s="3">
        <v>17700</v>
      </c>
      <c r="Q429" s="3">
        <v>1001112</v>
      </c>
      <c r="R429" t="s">
        <v>31</v>
      </c>
      <c r="S429" s="3">
        <v>100111</v>
      </c>
      <c r="T429" s="3">
        <v>1101223</v>
      </c>
    </row>
    <row r="430" spans="1:20" x14ac:dyDescent="0.2">
      <c r="A430" t="s">
        <v>1125</v>
      </c>
      <c r="B430" t="s">
        <v>1126</v>
      </c>
      <c r="C430" t="s">
        <v>261</v>
      </c>
      <c r="D430" t="s">
        <v>351</v>
      </c>
      <c r="E430" t="s">
        <v>277</v>
      </c>
      <c r="F430" s="7" t="s">
        <v>278</v>
      </c>
      <c r="G430" t="s">
        <v>279</v>
      </c>
      <c r="H430" t="s">
        <v>547</v>
      </c>
      <c r="I430" t="s">
        <v>28</v>
      </c>
      <c r="J430" s="3">
        <v>817174</v>
      </c>
      <c r="K430" s="3">
        <v>81717</v>
      </c>
      <c r="L430" s="3">
        <v>898891</v>
      </c>
      <c r="M430" t="s">
        <v>29</v>
      </c>
      <c r="N430" t="s">
        <v>30</v>
      </c>
      <c r="O430" s="5">
        <v>46.167999999999999</v>
      </c>
      <c r="P430" s="3">
        <v>17700</v>
      </c>
      <c r="Q430" s="3">
        <v>817174</v>
      </c>
      <c r="R430" t="s">
        <v>31</v>
      </c>
      <c r="S430" s="3">
        <v>81717</v>
      </c>
      <c r="T430" s="3">
        <v>898891</v>
      </c>
    </row>
    <row r="431" spans="1:20" x14ac:dyDescent="0.2">
      <c r="A431" t="s">
        <v>1127</v>
      </c>
      <c r="B431" t="s">
        <v>1128</v>
      </c>
      <c r="C431" t="s">
        <v>1120</v>
      </c>
      <c r="D431" t="s">
        <v>351</v>
      </c>
      <c r="E431" t="s">
        <v>298</v>
      </c>
      <c r="F431" s="7" t="s">
        <v>299</v>
      </c>
      <c r="G431" t="s">
        <v>300</v>
      </c>
      <c r="H431" t="s">
        <v>35</v>
      </c>
      <c r="I431" t="s">
        <v>28</v>
      </c>
      <c r="J431" s="3">
        <v>663205</v>
      </c>
      <c r="K431" s="3">
        <v>53056</v>
      </c>
      <c r="L431" s="3">
        <v>716261</v>
      </c>
      <c r="M431" t="s">
        <v>149</v>
      </c>
      <c r="N431" t="s">
        <v>30</v>
      </c>
      <c r="O431" s="5">
        <v>35.024999999999999</v>
      </c>
      <c r="P431" s="3">
        <v>18935.189999999999</v>
      </c>
      <c r="Q431" s="3">
        <v>663205</v>
      </c>
      <c r="R431" t="s">
        <v>103</v>
      </c>
      <c r="S431" s="3">
        <v>53056</v>
      </c>
      <c r="T431" s="3">
        <v>716261</v>
      </c>
    </row>
    <row r="432" spans="1:20" x14ac:dyDescent="0.2">
      <c r="A432" t="s">
        <v>1129</v>
      </c>
      <c r="B432" t="s">
        <v>1130</v>
      </c>
      <c r="C432" t="s">
        <v>1011</v>
      </c>
      <c r="D432" t="s">
        <v>351</v>
      </c>
      <c r="E432" t="s">
        <v>298</v>
      </c>
      <c r="F432" s="7" t="s">
        <v>299</v>
      </c>
      <c r="G432" t="s">
        <v>332</v>
      </c>
      <c r="H432" t="s">
        <v>328</v>
      </c>
      <c r="I432" t="s">
        <v>28</v>
      </c>
      <c r="J432" s="3">
        <v>1074101</v>
      </c>
      <c r="K432" s="3">
        <v>107410</v>
      </c>
      <c r="L432" s="3">
        <v>1181511</v>
      </c>
      <c r="M432" t="s">
        <v>29</v>
      </c>
      <c r="N432" t="s">
        <v>30</v>
      </c>
      <c r="O432" s="5">
        <v>66.117000000000004</v>
      </c>
      <c r="P432" s="3">
        <v>16245.45</v>
      </c>
      <c r="Q432" s="3">
        <v>1074101</v>
      </c>
      <c r="R432" t="s">
        <v>31</v>
      </c>
      <c r="S432" s="3">
        <v>107410</v>
      </c>
      <c r="T432" s="3">
        <v>1181511</v>
      </c>
    </row>
    <row r="433" spans="1:20" x14ac:dyDescent="0.2">
      <c r="A433" t="s">
        <v>1131</v>
      </c>
      <c r="B433" t="s">
        <v>1132</v>
      </c>
      <c r="C433" t="s">
        <v>1011</v>
      </c>
      <c r="D433" t="s">
        <v>351</v>
      </c>
      <c r="E433" t="s">
        <v>298</v>
      </c>
      <c r="F433" s="7" t="s">
        <v>299</v>
      </c>
      <c r="G433" t="s">
        <v>332</v>
      </c>
      <c r="H433" t="s">
        <v>1133</v>
      </c>
      <c r="I433" t="s">
        <v>698</v>
      </c>
      <c r="J433" s="3">
        <v>574182</v>
      </c>
      <c r="K433" s="3">
        <v>57418</v>
      </c>
      <c r="L433" s="3">
        <v>631600</v>
      </c>
      <c r="M433" t="s">
        <v>36</v>
      </c>
      <c r="N433" t="s">
        <v>30</v>
      </c>
      <c r="O433" s="5">
        <v>31.314</v>
      </c>
      <c r="P433" s="3">
        <v>18336.36</v>
      </c>
      <c r="Q433" s="3">
        <v>574182</v>
      </c>
      <c r="R433" t="s">
        <v>31</v>
      </c>
      <c r="S433" s="3">
        <v>57418</v>
      </c>
      <c r="T433" s="3">
        <v>631600</v>
      </c>
    </row>
    <row r="434" spans="1:20" x14ac:dyDescent="0.2">
      <c r="A434" t="s">
        <v>1134</v>
      </c>
      <c r="B434" t="s">
        <v>1135</v>
      </c>
      <c r="C434" t="s">
        <v>1136</v>
      </c>
      <c r="D434" t="s">
        <v>351</v>
      </c>
      <c r="E434" t="s">
        <v>277</v>
      </c>
      <c r="F434" s="7" t="s">
        <v>278</v>
      </c>
      <c r="G434" t="s">
        <v>279</v>
      </c>
      <c r="H434" t="s">
        <v>280</v>
      </c>
      <c r="I434" t="s">
        <v>28</v>
      </c>
      <c r="J434" s="3">
        <v>1008794</v>
      </c>
      <c r="K434" s="3">
        <v>100879</v>
      </c>
      <c r="L434" s="3">
        <v>1109673</v>
      </c>
      <c r="M434" t="s">
        <v>29</v>
      </c>
      <c r="N434" t="s">
        <v>30</v>
      </c>
      <c r="O434" s="5">
        <v>56.994</v>
      </c>
      <c r="P434" s="3">
        <v>17700</v>
      </c>
      <c r="Q434" s="3">
        <v>1008794</v>
      </c>
      <c r="R434" t="s">
        <v>31</v>
      </c>
      <c r="S434" s="3">
        <v>100879</v>
      </c>
      <c r="T434" s="3">
        <v>1109673</v>
      </c>
    </row>
    <row r="435" spans="1:20" x14ac:dyDescent="0.2">
      <c r="A435" t="s">
        <v>1137</v>
      </c>
      <c r="B435" t="s">
        <v>1138</v>
      </c>
      <c r="C435" t="s">
        <v>1139</v>
      </c>
      <c r="D435" t="s">
        <v>351</v>
      </c>
      <c r="E435" t="s">
        <v>277</v>
      </c>
      <c r="F435" s="7" t="s">
        <v>278</v>
      </c>
      <c r="G435" t="s">
        <v>279</v>
      </c>
      <c r="H435" t="s">
        <v>374</v>
      </c>
      <c r="I435" t="s">
        <v>28</v>
      </c>
      <c r="J435" s="3">
        <v>655255</v>
      </c>
      <c r="K435" s="3">
        <v>65525</v>
      </c>
      <c r="L435" s="3">
        <v>720780</v>
      </c>
      <c r="M435" t="s">
        <v>29</v>
      </c>
      <c r="N435" t="s">
        <v>30</v>
      </c>
      <c r="O435" s="5">
        <v>37.020000000000003</v>
      </c>
      <c r="P435" s="3">
        <v>17700</v>
      </c>
      <c r="Q435" s="3">
        <v>655255</v>
      </c>
      <c r="R435" t="s">
        <v>31</v>
      </c>
      <c r="S435" s="3">
        <v>65525</v>
      </c>
      <c r="T435" s="3">
        <v>720780</v>
      </c>
    </row>
    <row r="436" spans="1:20" x14ac:dyDescent="0.2">
      <c r="A436" t="s">
        <v>1140</v>
      </c>
      <c r="B436" t="s">
        <v>1141</v>
      </c>
      <c r="C436" t="s">
        <v>1139</v>
      </c>
      <c r="D436" t="s">
        <v>351</v>
      </c>
      <c r="E436" t="s">
        <v>277</v>
      </c>
      <c r="F436" s="7" t="s">
        <v>278</v>
      </c>
      <c r="G436" t="s">
        <v>279</v>
      </c>
      <c r="H436" t="s">
        <v>59</v>
      </c>
      <c r="I436" t="s">
        <v>28</v>
      </c>
      <c r="J436" s="3">
        <v>725700</v>
      </c>
      <c r="K436" s="3">
        <v>72570</v>
      </c>
      <c r="L436" s="3">
        <v>798270</v>
      </c>
      <c r="M436" t="s">
        <v>29</v>
      </c>
      <c r="N436" t="s">
        <v>30</v>
      </c>
      <c r="O436" s="5">
        <v>41</v>
      </c>
      <c r="P436" s="3">
        <v>17700</v>
      </c>
      <c r="Q436" s="3">
        <v>725700</v>
      </c>
      <c r="R436" t="s">
        <v>31</v>
      </c>
      <c r="S436" s="3">
        <v>72570</v>
      </c>
      <c r="T436" s="3">
        <v>798270</v>
      </c>
    </row>
    <row r="437" spans="1:20" x14ac:dyDescent="0.2">
      <c r="A437" t="s">
        <v>1142</v>
      </c>
      <c r="B437" t="s">
        <v>1143</v>
      </c>
      <c r="C437" t="s">
        <v>1139</v>
      </c>
      <c r="D437" t="s">
        <v>351</v>
      </c>
      <c r="E437" t="s">
        <v>277</v>
      </c>
      <c r="F437" s="7" t="s">
        <v>278</v>
      </c>
      <c r="G437" t="s">
        <v>279</v>
      </c>
      <c r="H437" t="s">
        <v>306</v>
      </c>
      <c r="I437" t="s">
        <v>28</v>
      </c>
      <c r="J437" s="3">
        <v>1010883</v>
      </c>
      <c r="K437" s="3">
        <v>101088</v>
      </c>
      <c r="L437" s="3">
        <v>1111971</v>
      </c>
      <c r="M437" t="s">
        <v>29</v>
      </c>
      <c r="N437" t="s">
        <v>30</v>
      </c>
      <c r="O437" s="5">
        <v>57.112000000000002</v>
      </c>
      <c r="P437" s="3">
        <v>17700</v>
      </c>
      <c r="Q437" s="3">
        <v>1010883</v>
      </c>
      <c r="R437" t="s">
        <v>31</v>
      </c>
      <c r="S437" s="3">
        <v>101088</v>
      </c>
      <c r="T437" s="3">
        <v>1111971</v>
      </c>
    </row>
    <row r="438" spans="1:20" x14ac:dyDescent="0.2">
      <c r="A438" t="s">
        <v>1144</v>
      </c>
      <c r="B438" t="s">
        <v>1145</v>
      </c>
      <c r="C438" t="s">
        <v>1139</v>
      </c>
      <c r="D438" t="s">
        <v>351</v>
      </c>
      <c r="E438" t="s">
        <v>277</v>
      </c>
      <c r="F438" s="7" t="s">
        <v>278</v>
      </c>
      <c r="G438" t="s">
        <v>279</v>
      </c>
      <c r="H438" t="s">
        <v>328</v>
      </c>
      <c r="I438" t="s">
        <v>28</v>
      </c>
      <c r="J438" s="3">
        <v>1074390</v>
      </c>
      <c r="K438" s="3">
        <v>107439</v>
      </c>
      <c r="L438" s="3">
        <v>1181829</v>
      </c>
      <c r="M438" t="s">
        <v>29</v>
      </c>
      <c r="N438" t="s">
        <v>30</v>
      </c>
      <c r="O438" s="5">
        <v>60.7</v>
      </c>
      <c r="P438" s="3">
        <v>17700</v>
      </c>
      <c r="Q438" s="3">
        <v>1074390</v>
      </c>
      <c r="R438" t="s">
        <v>31</v>
      </c>
      <c r="S438" s="3">
        <v>107439</v>
      </c>
      <c r="T438" s="3">
        <v>1181829</v>
      </c>
    </row>
    <row r="439" spans="1:20" x14ac:dyDescent="0.2">
      <c r="A439" t="s">
        <v>1146</v>
      </c>
      <c r="B439" t="s">
        <v>1147</v>
      </c>
      <c r="C439" t="s">
        <v>1148</v>
      </c>
      <c r="D439" t="s">
        <v>351</v>
      </c>
      <c r="E439" t="s">
        <v>298</v>
      </c>
      <c r="F439" s="7" t="s">
        <v>299</v>
      </c>
      <c r="G439" t="s">
        <v>300</v>
      </c>
      <c r="H439" t="s">
        <v>101</v>
      </c>
      <c r="I439" t="s">
        <v>28</v>
      </c>
      <c r="J439" s="3">
        <v>666694</v>
      </c>
      <c r="K439" s="3">
        <v>53336</v>
      </c>
      <c r="L439" s="3">
        <v>720030</v>
      </c>
      <c r="M439" t="s">
        <v>149</v>
      </c>
      <c r="N439" t="s">
        <v>30</v>
      </c>
      <c r="O439" s="5">
        <v>35.557000000000002</v>
      </c>
      <c r="P439" s="3">
        <v>18750</v>
      </c>
      <c r="Q439" s="3">
        <v>666694</v>
      </c>
      <c r="R439" t="s">
        <v>103</v>
      </c>
      <c r="S439" s="3">
        <v>53336</v>
      </c>
      <c r="T439" s="3">
        <v>720030</v>
      </c>
    </row>
    <row r="440" spans="1:20" x14ac:dyDescent="0.2">
      <c r="A440" t="s">
        <v>1149</v>
      </c>
      <c r="B440" t="s">
        <v>1150</v>
      </c>
      <c r="C440" t="s">
        <v>1139</v>
      </c>
      <c r="D440" t="s">
        <v>351</v>
      </c>
      <c r="E440" t="s">
        <v>277</v>
      </c>
      <c r="F440" s="7" t="s">
        <v>278</v>
      </c>
      <c r="G440" t="s">
        <v>279</v>
      </c>
      <c r="H440" t="s">
        <v>35</v>
      </c>
      <c r="I440" t="s">
        <v>28</v>
      </c>
      <c r="J440" s="3">
        <v>597572</v>
      </c>
      <c r="K440" s="3">
        <v>59757</v>
      </c>
      <c r="L440" s="3">
        <v>657329</v>
      </c>
      <c r="M440" t="s">
        <v>36</v>
      </c>
      <c r="N440" t="s">
        <v>30</v>
      </c>
      <c r="O440" s="5">
        <v>30.015000000000001</v>
      </c>
      <c r="P440" s="3">
        <v>19909.09</v>
      </c>
      <c r="Q440" s="3">
        <v>597572</v>
      </c>
      <c r="R440" t="s">
        <v>31</v>
      </c>
      <c r="S440" s="3">
        <v>59757</v>
      </c>
      <c r="T440" s="3">
        <v>657329</v>
      </c>
    </row>
    <row r="441" spans="1:20" x14ac:dyDescent="0.2">
      <c r="A441" t="s">
        <v>1151</v>
      </c>
      <c r="B441" t="s">
        <v>1152</v>
      </c>
      <c r="C441" t="s">
        <v>1148</v>
      </c>
      <c r="D441" t="s">
        <v>351</v>
      </c>
      <c r="E441" t="s">
        <v>298</v>
      </c>
      <c r="F441" s="7" t="s">
        <v>299</v>
      </c>
      <c r="G441" t="s">
        <v>300</v>
      </c>
      <c r="H441" t="s">
        <v>59</v>
      </c>
      <c r="I441" t="s">
        <v>28</v>
      </c>
      <c r="J441" s="3">
        <v>649985</v>
      </c>
      <c r="K441" s="3">
        <v>51999</v>
      </c>
      <c r="L441" s="3">
        <v>701984</v>
      </c>
      <c r="M441" t="s">
        <v>128</v>
      </c>
      <c r="N441" t="s">
        <v>30</v>
      </c>
      <c r="O441" s="5">
        <v>36.966000000000001</v>
      </c>
      <c r="P441" s="3">
        <v>17583.330000000002</v>
      </c>
      <c r="Q441" s="3">
        <v>649985</v>
      </c>
      <c r="R441" t="s">
        <v>103</v>
      </c>
      <c r="S441" s="3">
        <v>51999</v>
      </c>
      <c r="T441" s="3">
        <v>701984</v>
      </c>
    </row>
    <row r="442" spans="1:20" x14ac:dyDescent="0.2">
      <c r="A442" t="s">
        <v>1153</v>
      </c>
      <c r="B442" t="s">
        <v>1154</v>
      </c>
      <c r="C442" t="s">
        <v>1148</v>
      </c>
      <c r="D442" t="s">
        <v>351</v>
      </c>
      <c r="E442" t="s">
        <v>298</v>
      </c>
      <c r="F442" s="7" t="s">
        <v>299</v>
      </c>
      <c r="G442" t="s">
        <v>300</v>
      </c>
      <c r="H442" t="s">
        <v>328</v>
      </c>
      <c r="I442" t="s">
        <v>28</v>
      </c>
      <c r="J442" s="3">
        <v>1184923</v>
      </c>
      <c r="K442" s="3">
        <v>94794</v>
      </c>
      <c r="L442" s="3">
        <v>1279717</v>
      </c>
      <c r="M442" t="s">
        <v>128</v>
      </c>
      <c r="N442" t="s">
        <v>30</v>
      </c>
      <c r="O442" s="5">
        <v>67.388999999999996</v>
      </c>
      <c r="P442" s="3">
        <v>17583.330000000002</v>
      </c>
      <c r="Q442" s="3">
        <v>1184923</v>
      </c>
      <c r="R442" t="s">
        <v>103</v>
      </c>
      <c r="S442" s="3">
        <v>94794</v>
      </c>
      <c r="T442" s="3">
        <v>1279717</v>
      </c>
    </row>
    <row r="443" spans="1:20" x14ac:dyDescent="0.2">
      <c r="A443" t="s">
        <v>1155</v>
      </c>
      <c r="B443" t="s">
        <v>1156</v>
      </c>
      <c r="C443" t="s">
        <v>1148</v>
      </c>
      <c r="D443" t="s">
        <v>351</v>
      </c>
      <c r="E443" t="s">
        <v>298</v>
      </c>
      <c r="F443" s="7" t="s">
        <v>299</v>
      </c>
      <c r="G443" t="s">
        <v>300</v>
      </c>
      <c r="H443" t="s">
        <v>287</v>
      </c>
      <c r="I443" t="s">
        <v>28</v>
      </c>
      <c r="J443" s="3">
        <v>1061558</v>
      </c>
      <c r="K443" s="3">
        <v>84925</v>
      </c>
      <c r="L443" s="3">
        <v>1146483</v>
      </c>
      <c r="M443" t="s">
        <v>128</v>
      </c>
      <c r="N443" t="s">
        <v>30</v>
      </c>
      <c r="O443" s="5">
        <v>60.372999999999998</v>
      </c>
      <c r="P443" s="3">
        <v>17583.330000000002</v>
      </c>
      <c r="Q443" s="3">
        <v>1061558</v>
      </c>
      <c r="R443" t="s">
        <v>103</v>
      </c>
      <c r="S443" s="3">
        <v>84925</v>
      </c>
      <c r="T443" s="3">
        <v>1146483</v>
      </c>
    </row>
    <row r="444" spans="1:20" x14ac:dyDescent="0.2">
      <c r="A444" t="s">
        <v>1157</v>
      </c>
      <c r="B444" t="s">
        <v>1158</v>
      </c>
      <c r="C444" t="s">
        <v>1148</v>
      </c>
      <c r="D444" t="s">
        <v>351</v>
      </c>
      <c r="E444" t="s">
        <v>298</v>
      </c>
      <c r="F444" s="7" t="s">
        <v>299</v>
      </c>
      <c r="G444" t="s">
        <v>300</v>
      </c>
      <c r="H444" t="s">
        <v>291</v>
      </c>
      <c r="I444" t="s">
        <v>28</v>
      </c>
      <c r="J444" s="3">
        <v>1111352</v>
      </c>
      <c r="K444" s="3">
        <v>88908</v>
      </c>
      <c r="L444" s="3">
        <v>1200260</v>
      </c>
      <c r="M444" t="s">
        <v>128</v>
      </c>
      <c r="N444" t="s">
        <v>30</v>
      </c>
      <c r="O444" s="5">
        <v>63.204999999999998</v>
      </c>
      <c r="P444" s="3">
        <v>17583.330000000002</v>
      </c>
      <c r="Q444" s="3">
        <v>1111352</v>
      </c>
      <c r="R444" t="s">
        <v>103</v>
      </c>
      <c r="S444" s="3">
        <v>88908</v>
      </c>
      <c r="T444" s="3">
        <v>1200260</v>
      </c>
    </row>
    <row r="445" spans="1:20" x14ac:dyDescent="0.2">
      <c r="A445" t="s">
        <v>1159</v>
      </c>
      <c r="B445" t="s">
        <v>1160</v>
      </c>
      <c r="C445" t="s">
        <v>264</v>
      </c>
      <c r="D445" t="s">
        <v>351</v>
      </c>
      <c r="E445" t="s">
        <v>277</v>
      </c>
      <c r="F445" s="7" t="s">
        <v>278</v>
      </c>
      <c r="G445" t="s">
        <v>279</v>
      </c>
      <c r="H445" t="s">
        <v>291</v>
      </c>
      <c r="I445" t="s">
        <v>28</v>
      </c>
      <c r="J445" s="3">
        <v>936418</v>
      </c>
      <c r="K445" s="3">
        <v>93642</v>
      </c>
      <c r="L445" s="3">
        <v>1030060</v>
      </c>
      <c r="M445" t="s">
        <v>29</v>
      </c>
      <c r="N445" t="s">
        <v>30</v>
      </c>
      <c r="O445" s="5">
        <v>52.905000000000001</v>
      </c>
      <c r="P445" s="3">
        <v>17700</v>
      </c>
      <c r="Q445" s="3">
        <v>936418</v>
      </c>
      <c r="R445" t="s">
        <v>31</v>
      </c>
      <c r="S445" s="3">
        <v>93642</v>
      </c>
      <c r="T445" s="3">
        <v>1030060</v>
      </c>
    </row>
    <row r="446" spans="1:20" x14ac:dyDescent="0.2">
      <c r="A446" t="s">
        <v>1161</v>
      </c>
      <c r="B446" t="s">
        <v>1162</v>
      </c>
      <c r="C446" t="s">
        <v>1163</v>
      </c>
      <c r="D446" t="s">
        <v>351</v>
      </c>
      <c r="E446" t="s">
        <v>298</v>
      </c>
      <c r="F446" s="7" t="s">
        <v>299</v>
      </c>
      <c r="G446" t="s">
        <v>300</v>
      </c>
      <c r="H446" t="s">
        <v>40</v>
      </c>
      <c r="I446" t="s">
        <v>28</v>
      </c>
      <c r="J446" s="3">
        <v>645750</v>
      </c>
      <c r="K446" s="3">
        <v>51660</v>
      </c>
      <c r="L446" s="3">
        <v>697410</v>
      </c>
      <c r="M446" t="s">
        <v>149</v>
      </c>
      <c r="N446" t="s">
        <v>30</v>
      </c>
      <c r="O446" s="5">
        <v>34.44</v>
      </c>
      <c r="P446" s="3">
        <v>18750</v>
      </c>
      <c r="Q446" s="3">
        <v>645750</v>
      </c>
      <c r="R446" t="s">
        <v>103</v>
      </c>
      <c r="S446" s="3">
        <v>51660</v>
      </c>
      <c r="T446" s="3">
        <v>697410</v>
      </c>
    </row>
    <row r="447" spans="1:20" x14ac:dyDescent="0.2">
      <c r="A447" t="s">
        <v>1164</v>
      </c>
      <c r="B447" t="s">
        <v>1165</v>
      </c>
      <c r="C447" t="s">
        <v>1163</v>
      </c>
      <c r="D447" t="s">
        <v>351</v>
      </c>
      <c r="E447" t="s">
        <v>298</v>
      </c>
      <c r="F447" s="7" t="s">
        <v>299</v>
      </c>
      <c r="G447" t="s">
        <v>300</v>
      </c>
      <c r="H447" t="s">
        <v>316</v>
      </c>
      <c r="I447" t="s">
        <v>28</v>
      </c>
      <c r="J447" s="3">
        <v>1095442</v>
      </c>
      <c r="K447" s="3">
        <v>87635</v>
      </c>
      <c r="L447" s="3">
        <v>1183077</v>
      </c>
      <c r="M447" t="s">
        <v>128</v>
      </c>
      <c r="N447" t="s">
        <v>30</v>
      </c>
      <c r="O447" s="5">
        <v>62.3</v>
      </c>
      <c r="P447" s="3">
        <v>17583.330000000002</v>
      </c>
      <c r="Q447" s="3">
        <v>1095442</v>
      </c>
      <c r="R447" t="s">
        <v>103</v>
      </c>
      <c r="S447" s="3">
        <v>87635</v>
      </c>
      <c r="T447" s="3">
        <v>1183077</v>
      </c>
    </row>
    <row r="448" spans="1:20" x14ac:dyDescent="0.2">
      <c r="A448" t="s">
        <v>1166</v>
      </c>
      <c r="B448" t="s">
        <v>1167</v>
      </c>
      <c r="C448" t="s">
        <v>1163</v>
      </c>
      <c r="D448" t="s">
        <v>351</v>
      </c>
      <c r="E448" t="s">
        <v>298</v>
      </c>
      <c r="F448" s="7" t="s">
        <v>299</v>
      </c>
      <c r="G448" t="s">
        <v>300</v>
      </c>
      <c r="H448" t="s">
        <v>280</v>
      </c>
      <c r="I448" t="s">
        <v>28</v>
      </c>
      <c r="J448" s="3">
        <v>880083</v>
      </c>
      <c r="K448" s="3">
        <v>70407</v>
      </c>
      <c r="L448" s="3">
        <v>950490</v>
      </c>
      <c r="M448" t="s">
        <v>128</v>
      </c>
      <c r="N448" t="s">
        <v>30</v>
      </c>
      <c r="O448" s="5">
        <v>50.052</v>
      </c>
      <c r="P448" s="3">
        <v>17583.330000000002</v>
      </c>
      <c r="Q448" s="3">
        <v>880083</v>
      </c>
      <c r="R448" t="s">
        <v>103</v>
      </c>
      <c r="S448" s="3">
        <v>70407</v>
      </c>
      <c r="T448" s="3">
        <v>950490</v>
      </c>
    </row>
    <row r="449" spans="1:20" x14ac:dyDescent="0.2">
      <c r="A449" t="s">
        <v>1168</v>
      </c>
      <c r="B449" t="s">
        <v>1169</v>
      </c>
      <c r="C449" t="s">
        <v>1163</v>
      </c>
      <c r="D449" t="s">
        <v>351</v>
      </c>
      <c r="E449" t="s">
        <v>298</v>
      </c>
      <c r="F449" s="7" t="s">
        <v>299</v>
      </c>
      <c r="G449" t="s">
        <v>300</v>
      </c>
      <c r="H449" t="s">
        <v>306</v>
      </c>
      <c r="I449" t="s">
        <v>28</v>
      </c>
      <c r="J449" s="3">
        <v>1002074</v>
      </c>
      <c r="K449" s="3">
        <v>80166</v>
      </c>
      <c r="L449" s="3">
        <v>1082240</v>
      </c>
      <c r="M449" t="s">
        <v>128</v>
      </c>
      <c r="N449" t="s">
        <v>30</v>
      </c>
      <c r="O449" s="5">
        <v>56.99</v>
      </c>
      <c r="P449" s="3">
        <v>17583.330000000002</v>
      </c>
      <c r="Q449" s="3">
        <v>1002074</v>
      </c>
      <c r="R449" t="s">
        <v>103</v>
      </c>
      <c r="S449" s="3">
        <v>80166</v>
      </c>
      <c r="T449" s="3">
        <v>1082240</v>
      </c>
    </row>
    <row r="450" spans="1:20" x14ac:dyDescent="0.2">
      <c r="A450" t="s">
        <v>1170</v>
      </c>
      <c r="B450" t="s">
        <v>1171</v>
      </c>
      <c r="C450" t="s">
        <v>1163</v>
      </c>
      <c r="D450" t="s">
        <v>351</v>
      </c>
      <c r="E450" t="s">
        <v>298</v>
      </c>
      <c r="F450" s="7" t="s">
        <v>299</v>
      </c>
      <c r="G450" t="s">
        <v>300</v>
      </c>
      <c r="H450" t="s">
        <v>59</v>
      </c>
      <c r="I450" t="s">
        <v>28</v>
      </c>
      <c r="J450" s="3">
        <v>401287</v>
      </c>
      <c r="K450" s="3">
        <v>32103</v>
      </c>
      <c r="L450" s="3">
        <v>433390</v>
      </c>
      <c r="M450" t="s">
        <v>128</v>
      </c>
      <c r="N450" t="s">
        <v>30</v>
      </c>
      <c r="O450" s="5">
        <v>22.821999999999999</v>
      </c>
      <c r="P450" s="3">
        <v>17583.330000000002</v>
      </c>
      <c r="Q450" s="3">
        <v>401287</v>
      </c>
      <c r="R450" t="s">
        <v>103</v>
      </c>
      <c r="S450" s="3">
        <v>32103</v>
      </c>
      <c r="T450" s="3">
        <v>433390</v>
      </c>
    </row>
    <row r="451" spans="1:20" x14ac:dyDescent="0.2">
      <c r="A451" t="s">
        <v>1172</v>
      </c>
      <c r="B451" t="s">
        <v>1173</v>
      </c>
      <c r="C451" t="s">
        <v>1174</v>
      </c>
      <c r="D451" t="s">
        <v>351</v>
      </c>
      <c r="E451" t="s">
        <v>298</v>
      </c>
      <c r="F451" s="7" t="s">
        <v>299</v>
      </c>
      <c r="G451" t="s">
        <v>332</v>
      </c>
      <c r="H451" t="s">
        <v>291</v>
      </c>
      <c r="I451" t="s">
        <v>28</v>
      </c>
      <c r="J451" s="3">
        <v>1091000</v>
      </c>
      <c r="K451" s="3">
        <v>109100</v>
      </c>
      <c r="L451" s="3">
        <v>1200100</v>
      </c>
      <c r="M451" t="s">
        <v>29</v>
      </c>
      <c r="N451" t="s">
        <v>30</v>
      </c>
      <c r="O451" s="5">
        <v>68.265000000000001</v>
      </c>
      <c r="P451" s="3">
        <v>15981.82</v>
      </c>
      <c r="Q451" s="3">
        <v>1091000</v>
      </c>
      <c r="R451" t="s">
        <v>31</v>
      </c>
      <c r="S451" s="3">
        <v>109100</v>
      </c>
      <c r="T451" s="3">
        <v>1200100</v>
      </c>
    </row>
    <row r="452" spans="1:20" x14ac:dyDescent="0.2">
      <c r="A452" t="s">
        <v>1175</v>
      </c>
      <c r="B452" t="s">
        <v>1176</v>
      </c>
      <c r="C452" t="s">
        <v>267</v>
      </c>
      <c r="D452" t="s">
        <v>351</v>
      </c>
      <c r="E452" t="s">
        <v>277</v>
      </c>
      <c r="F452" s="7" t="s">
        <v>278</v>
      </c>
      <c r="G452" t="s">
        <v>279</v>
      </c>
      <c r="H452" t="s">
        <v>547</v>
      </c>
      <c r="I452" t="s">
        <v>28</v>
      </c>
      <c r="J452" s="3">
        <v>907851</v>
      </c>
      <c r="K452" s="3">
        <v>90785</v>
      </c>
      <c r="L452" s="3">
        <v>998636</v>
      </c>
      <c r="M452" t="s">
        <v>29</v>
      </c>
      <c r="N452" t="s">
        <v>30</v>
      </c>
      <c r="O452" s="5">
        <v>51.290999999999997</v>
      </c>
      <c r="P452" s="3">
        <v>17700</v>
      </c>
      <c r="Q452" s="3">
        <v>907851</v>
      </c>
      <c r="R452" t="s">
        <v>31</v>
      </c>
      <c r="S452" s="3">
        <v>90785</v>
      </c>
      <c r="T452" s="3">
        <v>998636</v>
      </c>
    </row>
    <row r="453" spans="1:20" x14ac:dyDescent="0.2">
      <c r="A453" t="s">
        <v>1177</v>
      </c>
      <c r="B453" t="s">
        <v>1178</v>
      </c>
      <c r="C453" t="s">
        <v>267</v>
      </c>
      <c r="D453" t="s">
        <v>351</v>
      </c>
      <c r="E453" t="s">
        <v>277</v>
      </c>
      <c r="F453" s="7" t="s">
        <v>278</v>
      </c>
      <c r="G453" t="s">
        <v>279</v>
      </c>
      <c r="H453" t="s">
        <v>280</v>
      </c>
      <c r="I453" t="s">
        <v>28</v>
      </c>
      <c r="J453" s="3">
        <v>1101914</v>
      </c>
      <c r="K453" s="3">
        <v>110191</v>
      </c>
      <c r="L453" s="3">
        <v>1212105</v>
      </c>
      <c r="M453" t="s">
        <v>29</v>
      </c>
      <c r="N453" t="s">
        <v>30</v>
      </c>
      <c r="O453" s="5">
        <v>62.255000000000003</v>
      </c>
      <c r="P453" s="3">
        <v>17700</v>
      </c>
      <c r="Q453" s="3">
        <v>1101914</v>
      </c>
      <c r="R453" t="s">
        <v>31</v>
      </c>
      <c r="S453" s="3">
        <v>110191</v>
      </c>
      <c r="T453" s="3">
        <v>1212105</v>
      </c>
    </row>
    <row r="454" spans="1:20" x14ac:dyDescent="0.2">
      <c r="A454" t="s">
        <v>1179</v>
      </c>
      <c r="B454" t="s">
        <v>1180</v>
      </c>
      <c r="C454" t="s">
        <v>272</v>
      </c>
      <c r="D454" t="s">
        <v>351</v>
      </c>
      <c r="E454" t="s">
        <v>277</v>
      </c>
      <c r="F454" s="7" t="s">
        <v>278</v>
      </c>
      <c r="G454" t="s">
        <v>279</v>
      </c>
      <c r="H454" t="s">
        <v>374</v>
      </c>
      <c r="I454" t="s">
        <v>28</v>
      </c>
      <c r="J454" s="3">
        <v>948773</v>
      </c>
      <c r="K454" s="3">
        <v>94877</v>
      </c>
      <c r="L454" s="3">
        <v>1043650</v>
      </c>
      <c r="M454" t="s">
        <v>29</v>
      </c>
      <c r="N454" t="s">
        <v>30</v>
      </c>
      <c r="O454" s="5">
        <v>53.603000000000002</v>
      </c>
      <c r="P454" s="3">
        <v>17700</v>
      </c>
      <c r="Q454" s="3">
        <v>948773</v>
      </c>
      <c r="R454" t="s">
        <v>31</v>
      </c>
      <c r="S454" s="3">
        <v>94877</v>
      </c>
      <c r="T454" s="3">
        <v>1043650</v>
      </c>
    </row>
    <row r="455" spans="1:20" x14ac:dyDescent="0.2">
      <c r="A455" t="s">
        <v>1181</v>
      </c>
      <c r="B455" t="s">
        <v>1182</v>
      </c>
      <c r="C455" t="s">
        <v>145</v>
      </c>
      <c r="D455" t="s">
        <v>351</v>
      </c>
      <c r="E455" t="s">
        <v>298</v>
      </c>
      <c r="F455" s="7" t="s">
        <v>299</v>
      </c>
      <c r="G455" t="s">
        <v>300</v>
      </c>
      <c r="H455" t="s">
        <v>35</v>
      </c>
      <c r="I455" t="s">
        <v>28</v>
      </c>
      <c r="J455" s="3">
        <v>686850</v>
      </c>
      <c r="K455" s="3">
        <v>54948</v>
      </c>
      <c r="L455" s="3">
        <v>741798</v>
      </c>
      <c r="M455" t="s">
        <v>149</v>
      </c>
      <c r="N455" t="s">
        <v>30</v>
      </c>
      <c r="O455" s="5">
        <v>36.631999999999998</v>
      </c>
      <c r="P455" s="3">
        <v>18750</v>
      </c>
      <c r="Q455" s="3">
        <v>686850</v>
      </c>
      <c r="R455" t="s">
        <v>103</v>
      </c>
      <c r="S455" s="3">
        <v>54948</v>
      </c>
      <c r="T455" s="3">
        <v>741798</v>
      </c>
    </row>
    <row r="456" spans="1:20" x14ac:dyDescent="0.2">
      <c r="A456" t="s">
        <v>1183</v>
      </c>
      <c r="B456" t="s">
        <v>1184</v>
      </c>
      <c r="C456" t="s">
        <v>145</v>
      </c>
      <c r="D456" t="s">
        <v>351</v>
      </c>
      <c r="E456" t="s">
        <v>298</v>
      </c>
      <c r="F456" s="7" t="s">
        <v>299</v>
      </c>
      <c r="G456" t="s">
        <v>300</v>
      </c>
      <c r="H456" t="s">
        <v>374</v>
      </c>
      <c r="I456" t="s">
        <v>28</v>
      </c>
      <c r="J456" s="3">
        <v>880046</v>
      </c>
      <c r="K456" s="3">
        <v>70404</v>
      </c>
      <c r="L456" s="3">
        <v>950450</v>
      </c>
      <c r="M456" t="s">
        <v>128</v>
      </c>
      <c r="N456" t="s">
        <v>30</v>
      </c>
      <c r="O456" s="5">
        <v>50.05</v>
      </c>
      <c r="P456" s="3">
        <v>17583.330000000002</v>
      </c>
      <c r="Q456" s="3">
        <v>880046</v>
      </c>
      <c r="R456" t="s">
        <v>103</v>
      </c>
      <c r="S456" s="3">
        <v>70404</v>
      </c>
      <c r="T456" s="3">
        <v>950450</v>
      </c>
    </row>
    <row r="457" spans="1:20" x14ac:dyDescent="0.2">
      <c r="A457" t="s">
        <v>1185</v>
      </c>
      <c r="B457" t="s">
        <v>1186</v>
      </c>
      <c r="C457" t="s">
        <v>272</v>
      </c>
      <c r="D457" t="s">
        <v>351</v>
      </c>
      <c r="E457" t="s">
        <v>277</v>
      </c>
      <c r="F457" s="7" t="s">
        <v>278</v>
      </c>
      <c r="G457" t="s">
        <v>279</v>
      </c>
      <c r="H457" t="s">
        <v>101</v>
      </c>
      <c r="I457" t="s">
        <v>28</v>
      </c>
      <c r="J457" s="3">
        <v>436526</v>
      </c>
      <c r="K457" s="3">
        <v>43653</v>
      </c>
      <c r="L457" s="3">
        <v>480179</v>
      </c>
      <c r="M457" t="s">
        <v>36</v>
      </c>
      <c r="N457" t="s">
        <v>30</v>
      </c>
      <c r="O457" s="5">
        <v>21.925999999999998</v>
      </c>
      <c r="P457" s="3">
        <v>19909.09</v>
      </c>
      <c r="Q457" s="3">
        <v>436526</v>
      </c>
      <c r="R457" t="s">
        <v>31</v>
      </c>
      <c r="S457" s="3">
        <v>43653</v>
      </c>
      <c r="T457" s="3">
        <v>480179</v>
      </c>
    </row>
    <row r="458" spans="1:20" x14ac:dyDescent="0.2">
      <c r="A458" t="s">
        <v>1187</v>
      </c>
      <c r="B458" t="s">
        <v>1188</v>
      </c>
      <c r="C458" t="s">
        <v>272</v>
      </c>
      <c r="D458" t="s">
        <v>351</v>
      </c>
      <c r="E458" t="s">
        <v>277</v>
      </c>
      <c r="F458" s="7" t="s">
        <v>278</v>
      </c>
      <c r="G458" t="s">
        <v>279</v>
      </c>
      <c r="H458" t="s">
        <v>287</v>
      </c>
      <c r="I458" t="s">
        <v>28</v>
      </c>
      <c r="J458" s="3">
        <v>1155969</v>
      </c>
      <c r="K458" s="3">
        <v>115597</v>
      </c>
      <c r="L458" s="3">
        <v>1271566</v>
      </c>
      <c r="M458" t="s">
        <v>29</v>
      </c>
      <c r="N458" t="s">
        <v>30</v>
      </c>
      <c r="O458" s="5">
        <v>65.308999999999997</v>
      </c>
      <c r="P458" s="3">
        <v>17700</v>
      </c>
      <c r="Q458" s="3">
        <v>1155969</v>
      </c>
      <c r="R458" t="s">
        <v>31</v>
      </c>
      <c r="S458" s="3">
        <v>115597</v>
      </c>
      <c r="T458" s="3">
        <v>1271566</v>
      </c>
    </row>
    <row r="459" spans="1:20" x14ac:dyDescent="0.2">
      <c r="A459" t="s">
        <v>1189</v>
      </c>
      <c r="B459" t="s">
        <v>1190</v>
      </c>
      <c r="C459" t="s">
        <v>1191</v>
      </c>
      <c r="D459" t="s">
        <v>351</v>
      </c>
      <c r="E459" t="s">
        <v>277</v>
      </c>
      <c r="F459" s="7" t="s">
        <v>278</v>
      </c>
      <c r="G459" t="s">
        <v>279</v>
      </c>
      <c r="H459" t="s">
        <v>306</v>
      </c>
      <c r="I459" t="s">
        <v>28</v>
      </c>
      <c r="J459" s="3">
        <v>925303</v>
      </c>
      <c r="K459" s="3">
        <v>92530</v>
      </c>
      <c r="L459" s="3">
        <v>1017833</v>
      </c>
      <c r="M459" t="s">
        <v>29</v>
      </c>
      <c r="N459" t="s">
        <v>30</v>
      </c>
      <c r="O459" s="5">
        <v>52.277000000000001</v>
      </c>
      <c r="P459" s="3">
        <v>17700</v>
      </c>
      <c r="Q459" s="3">
        <v>925303</v>
      </c>
      <c r="R459" t="s">
        <v>31</v>
      </c>
      <c r="S459" s="3">
        <v>92530</v>
      </c>
      <c r="T459" s="3">
        <v>1017833</v>
      </c>
    </row>
    <row r="460" spans="1:20" x14ac:dyDescent="0.2">
      <c r="A460" t="s">
        <v>1192</v>
      </c>
      <c r="B460" t="s">
        <v>1193</v>
      </c>
      <c r="C460" t="s">
        <v>1194</v>
      </c>
      <c r="D460" t="s">
        <v>351</v>
      </c>
      <c r="E460" t="s">
        <v>298</v>
      </c>
      <c r="F460" s="7" t="s">
        <v>299</v>
      </c>
      <c r="G460" t="s">
        <v>300</v>
      </c>
      <c r="H460" t="s">
        <v>287</v>
      </c>
      <c r="I460" t="s">
        <v>28</v>
      </c>
      <c r="J460" s="3">
        <v>961967</v>
      </c>
      <c r="K460" s="3">
        <v>76957</v>
      </c>
      <c r="L460" s="3">
        <v>1038924</v>
      </c>
      <c r="M460" t="s">
        <v>128</v>
      </c>
      <c r="N460" t="s">
        <v>30</v>
      </c>
      <c r="O460" s="5">
        <v>54.709000000000003</v>
      </c>
      <c r="P460" s="3">
        <v>17583.330000000002</v>
      </c>
      <c r="Q460" s="3">
        <v>961967</v>
      </c>
      <c r="R460" t="s">
        <v>103</v>
      </c>
      <c r="S460" s="3">
        <v>76957</v>
      </c>
      <c r="T460" s="3">
        <v>1038924</v>
      </c>
    </row>
    <row r="461" spans="1:20" x14ac:dyDescent="0.2">
      <c r="A461" t="s">
        <v>1195</v>
      </c>
      <c r="B461" t="s">
        <v>1196</v>
      </c>
      <c r="C461" t="s">
        <v>1191</v>
      </c>
      <c r="D461" t="s">
        <v>351</v>
      </c>
      <c r="E461" t="s">
        <v>277</v>
      </c>
      <c r="F461" s="7" t="s">
        <v>278</v>
      </c>
      <c r="G461" t="s">
        <v>279</v>
      </c>
      <c r="H461" t="s">
        <v>291</v>
      </c>
      <c r="I461" t="s">
        <v>28</v>
      </c>
      <c r="J461" s="3">
        <v>906591</v>
      </c>
      <c r="K461" s="3">
        <v>90659</v>
      </c>
      <c r="L461" s="3">
        <v>997250</v>
      </c>
      <c r="M461" t="s">
        <v>29</v>
      </c>
      <c r="N461" t="s">
        <v>30</v>
      </c>
      <c r="O461" s="5">
        <v>51.511000000000003</v>
      </c>
      <c r="P461" s="3">
        <v>17600</v>
      </c>
      <c r="Q461" s="3">
        <v>906591</v>
      </c>
      <c r="R461" t="s">
        <v>31</v>
      </c>
      <c r="S461" s="3">
        <v>90659</v>
      </c>
      <c r="T461" s="3">
        <v>997250</v>
      </c>
    </row>
    <row r="462" spans="1:20" x14ac:dyDescent="0.2">
      <c r="A462" t="s">
        <v>1197</v>
      </c>
      <c r="B462" t="s">
        <v>1198</v>
      </c>
      <c r="C462" t="s">
        <v>127</v>
      </c>
      <c r="D462" t="s">
        <v>351</v>
      </c>
      <c r="E462" t="s">
        <v>298</v>
      </c>
      <c r="F462" s="7" t="s">
        <v>299</v>
      </c>
      <c r="G462" t="s">
        <v>300</v>
      </c>
      <c r="H462" t="s">
        <v>40</v>
      </c>
      <c r="I462" t="s">
        <v>28</v>
      </c>
      <c r="J462" s="3">
        <v>657244</v>
      </c>
      <c r="K462" s="3">
        <v>52579</v>
      </c>
      <c r="L462" s="3">
        <v>709823</v>
      </c>
      <c r="M462" t="s">
        <v>149</v>
      </c>
      <c r="N462" t="s">
        <v>30</v>
      </c>
      <c r="O462" s="5">
        <v>35.052999999999997</v>
      </c>
      <c r="P462" s="3">
        <v>18750</v>
      </c>
      <c r="Q462" s="3">
        <v>657244</v>
      </c>
      <c r="R462" t="s">
        <v>103</v>
      </c>
      <c r="S462" s="3">
        <v>52579</v>
      </c>
      <c r="T462" s="3">
        <v>709823</v>
      </c>
    </row>
    <row r="463" spans="1:20" x14ac:dyDescent="0.2">
      <c r="A463" t="s">
        <v>1199</v>
      </c>
      <c r="B463" t="s">
        <v>1200</v>
      </c>
      <c r="C463" t="s">
        <v>1201</v>
      </c>
      <c r="D463" t="s">
        <v>351</v>
      </c>
      <c r="E463" t="s">
        <v>277</v>
      </c>
      <c r="F463" s="7" t="s">
        <v>278</v>
      </c>
      <c r="G463" t="s">
        <v>279</v>
      </c>
      <c r="H463" t="s">
        <v>328</v>
      </c>
      <c r="I463" t="s">
        <v>28</v>
      </c>
      <c r="J463" s="3">
        <v>880704</v>
      </c>
      <c r="K463" s="3">
        <v>88070</v>
      </c>
      <c r="L463" s="3">
        <v>968774</v>
      </c>
      <c r="M463" t="s">
        <v>29</v>
      </c>
      <c r="N463" t="s">
        <v>30</v>
      </c>
      <c r="O463" s="5">
        <v>50.04</v>
      </c>
      <c r="P463" s="3">
        <v>17600</v>
      </c>
      <c r="Q463" s="3">
        <v>880704</v>
      </c>
      <c r="R463" t="s">
        <v>31</v>
      </c>
      <c r="S463" s="3">
        <v>88070</v>
      </c>
      <c r="T463" s="3">
        <v>968774</v>
      </c>
    </row>
    <row r="464" spans="1:20" x14ac:dyDescent="0.2">
      <c r="A464" t="s">
        <v>1202</v>
      </c>
      <c r="B464" t="s">
        <v>1203</v>
      </c>
      <c r="C464" t="s">
        <v>1201</v>
      </c>
      <c r="D464" t="s">
        <v>351</v>
      </c>
      <c r="E464" t="s">
        <v>277</v>
      </c>
      <c r="F464" s="7" t="s">
        <v>278</v>
      </c>
      <c r="G464" t="s">
        <v>279</v>
      </c>
      <c r="H464" t="s">
        <v>59</v>
      </c>
      <c r="I464" t="s">
        <v>28</v>
      </c>
      <c r="J464" s="3">
        <v>915200</v>
      </c>
      <c r="K464" s="3">
        <v>91520</v>
      </c>
      <c r="L464" s="3">
        <v>1006720</v>
      </c>
      <c r="M464" t="s">
        <v>29</v>
      </c>
      <c r="N464" t="s">
        <v>30</v>
      </c>
      <c r="O464" s="5">
        <v>52</v>
      </c>
      <c r="P464" s="3">
        <v>17600</v>
      </c>
      <c r="Q464" s="3">
        <v>915200</v>
      </c>
      <c r="R464" t="s">
        <v>31</v>
      </c>
      <c r="S464" s="3">
        <v>91520</v>
      </c>
      <c r="T464" s="3">
        <v>1006720</v>
      </c>
    </row>
    <row r="465" spans="1:20" x14ac:dyDescent="0.2">
      <c r="A465" t="s">
        <v>1204</v>
      </c>
      <c r="B465" t="s">
        <v>1205</v>
      </c>
      <c r="C465" t="s">
        <v>127</v>
      </c>
      <c r="D465" t="s">
        <v>351</v>
      </c>
      <c r="E465" t="s">
        <v>298</v>
      </c>
      <c r="F465" s="7" t="s">
        <v>299</v>
      </c>
      <c r="G465" t="s">
        <v>300</v>
      </c>
      <c r="H465" t="s">
        <v>291</v>
      </c>
      <c r="I465" t="s">
        <v>28</v>
      </c>
      <c r="J465" s="3">
        <v>1250880</v>
      </c>
      <c r="K465" s="3">
        <v>100070</v>
      </c>
      <c r="L465" s="3">
        <v>1350950</v>
      </c>
      <c r="M465" t="s">
        <v>128</v>
      </c>
      <c r="N465" t="s">
        <v>30</v>
      </c>
      <c r="O465" s="5">
        <v>71.14</v>
      </c>
      <c r="P465" s="3">
        <v>17583.330000000002</v>
      </c>
      <c r="Q465" s="3">
        <v>1250880</v>
      </c>
      <c r="R465" t="s">
        <v>103</v>
      </c>
      <c r="S465" s="3">
        <v>100070</v>
      </c>
      <c r="T465" s="3">
        <v>1350950</v>
      </c>
    </row>
    <row r="466" spans="1:20" x14ac:dyDescent="0.2">
      <c r="A466" t="s">
        <v>1206</v>
      </c>
      <c r="B466" t="s">
        <v>1207</v>
      </c>
      <c r="C466" t="s">
        <v>127</v>
      </c>
      <c r="D466" t="s">
        <v>351</v>
      </c>
      <c r="E466" t="s">
        <v>298</v>
      </c>
      <c r="F466" s="7" t="s">
        <v>299</v>
      </c>
      <c r="G466" t="s">
        <v>300</v>
      </c>
      <c r="H466" t="s">
        <v>280</v>
      </c>
      <c r="I466" t="s">
        <v>28</v>
      </c>
      <c r="J466" s="3">
        <v>1119144</v>
      </c>
      <c r="K466" s="3">
        <v>89532</v>
      </c>
      <c r="L466" s="3">
        <v>1208676</v>
      </c>
      <c r="M466" t="s">
        <v>128</v>
      </c>
      <c r="N466" t="s">
        <v>30</v>
      </c>
      <c r="O466" s="5">
        <v>63.648000000000003</v>
      </c>
      <c r="P466" s="3">
        <v>17583.330000000002</v>
      </c>
      <c r="Q466" s="3">
        <v>1119144</v>
      </c>
      <c r="R466" t="s">
        <v>103</v>
      </c>
      <c r="S466" s="3">
        <v>89532</v>
      </c>
      <c r="T466" s="3">
        <v>1208676</v>
      </c>
    </row>
    <row r="467" spans="1:20" x14ac:dyDescent="0.2">
      <c r="A467" t="s">
        <v>1208</v>
      </c>
      <c r="B467" t="s">
        <v>1209</v>
      </c>
      <c r="C467" t="s">
        <v>1210</v>
      </c>
      <c r="D467" t="s">
        <v>351</v>
      </c>
      <c r="E467" t="s">
        <v>298</v>
      </c>
      <c r="F467" s="7" t="s">
        <v>299</v>
      </c>
      <c r="G467" t="s">
        <v>300</v>
      </c>
      <c r="H467" t="s">
        <v>69</v>
      </c>
      <c r="I467" t="s">
        <v>28</v>
      </c>
      <c r="J467" s="3">
        <v>974310</v>
      </c>
      <c r="K467" s="3">
        <v>77945</v>
      </c>
      <c r="L467" s="3">
        <v>1052255</v>
      </c>
      <c r="M467" t="s">
        <v>128</v>
      </c>
      <c r="N467" t="s">
        <v>30</v>
      </c>
      <c r="O467" s="5">
        <v>55.411000000000001</v>
      </c>
      <c r="P467" s="3">
        <v>17583.330000000002</v>
      </c>
      <c r="Q467" s="3">
        <v>974310</v>
      </c>
      <c r="R467" t="s">
        <v>103</v>
      </c>
      <c r="S467" s="3">
        <v>77945</v>
      </c>
      <c r="T467" s="3">
        <v>1052255</v>
      </c>
    </row>
    <row r="468" spans="1:20" x14ac:dyDescent="0.2">
      <c r="A468" t="s">
        <v>1211</v>
      </c>
      <c r="B468" t="s">
        <v>1212</v>
      </c>
      <c r="C468" t="s">
        <v>1201</v>
      </c>
      <c r="D468" t="s">
        <v>351</v>
      </c>
      <c r="E468" t="s">
        <v>277</v>
      </c>
      <c r="F468" s="7" t="s">
        <v>278</v>
      </c>
      <c r="G468" t="s">
        <v>279</v>
      </c>
      <c r="H468" t="s">
        <v>35</v>
      </c>
      <c r="I468" t="s">
        <v>28</v>
      </c>
      <c r="J468" s="3">
        <v>590977</v>
      </c>
      <c r="K468" s="3">
        <v>59098</v>
      </c>
      <c r="L468" s="3">
        <v>650075</v>
      </c>
      <c r="M468" t="s">
        <v>36</v>
      </c>
      <c r="N468" t="s">
        <v>30</v>
      </c>
      <c r="O468" s="5">
        <v>29.984999999999999</v>
      </c>
      <c r="P468" s="3">
        <v>19709.09</v>
      </c>
      <c r="Q468" s="3">
        <v>590977</v>
      </c>
      <c r="R468" t="s">
        <v>31</v>
      </c>
      <c r="S468" s="3">
        <v>59098</v>
      </c>
      <c r="T468" s="3">
        <v>650075</v>
      </c>
    </row>
    <row r="469" spans="1:20" x14ac:dyDescent="0.2">
      <c r="A469" t="s">
        <v>1213</v>
      </c>
      <c r="B469" t="s">
        <v>1214</v>
      </c>
      <c r="C469" t="s">
        <v>1201</v>
      </c>
      <c r="D469" t="s">
        <v>351</v>
      </c>
      <c r="E469" t="s">
        <v>277</v>
      </c>
      <c r="F469" s="7" t="s">
        <v>278</v>
      </c>
      <c r="G469" t="s">
        <v>279</v>
      </c>
      <c r="H469" t="s">
        <v>316</v>
      </c>
      <c r="I469" t="s">
        <v>28</v>
      </c>
      <c r="J469" s="3">
        <v>1250656</v>
      </c>
      <c r="K469" s="3">
        <v>125066</v>
      </c>
      <c r="L469" s="3">
        <v>1375722</v>
      </c>
      <c r="M469" t="s">
        <v>29</v>
      </c>
      <c r="N469" t="s">
        <v>30</v>
      </c>
      <c r="O469" s="5">
        <v>71.06</v>
      </c>
      <c r="P469" s="3">
        <v>17600</v>
      </c>
      <c r="Q469" s="3">
        <v>1250656</v>
      </c>
      <c r="R469" t="s">
        <v>31</v>
      </c>
      <c r="S469" s="3">
        <v>125066</v>
      </c>
      <c r="T469" s="3">
        <v>1375722</v>
      </c>
    </row>
    <row r="470" spans="1:20" x14ac:dyDescent="0.2">
      <c r="A470" t="s">
        <v>1215</v>
      </c>
      <c r="B470" t="s">
        <v>1216</v>
      </c>
      <c r="C470" t="s">
        <v>1210</v>
      </c>
      <c r="D470" t="s">
        <v>351</v>
      </c>
      <c r="E470" t="s">
        <v>298</v>
      </c>
      <c r="F470" s="7" t="s">
        <v>299</v>
      </c>
      <c r="G470" t="s">
        <v>300</v>
      </c>
      <c r="H470" t="s">
        <v>35</v>
      </c>
      <c r="I470" t="s">
        <v>28</v>
      </c>
      <c r="J470" s="3">
        <v>612863</v>
      </c>
      <c r="K470" s="3">
        <v>49029</v>
      </c>
      <c r="L470" s="3">
        <v>661892</v>
      </c>
      <c r="M470" t="s">
        <v>149</v>
      </c>
      <c r="N470" t="s">
        <v>30</v>
      </c>
      <c r="O470" s="5">
        <v>32.686</v>
      </c>
      <c r="P470" s="3">
        <v>18750</v>
      </c>
      <c r="Q470" s="3">
        <v>612863</v>
      </c>
      <c r="R470" t="s">
        <v>103</v>
      </c>
      <c r="S470" s="3">
        <v>49029</v>
      </c>
      <c r="T470" s="3">
        <v>661892</v>
      </c>
    </row>
    <row r="471" spans="1:20" x14ac:dyDescent="0.2">
      <c r="A471" t="s">
        <v>1217</v>
      </c>
      <c r="B471" t="s">
        <v>1218</v>
      </c>
      <c r="C471" t="s">
        <v>1201</v>
      </c>
      <c r="D471" t="s">
        <v>351</v>
      </c>
      <c r="E471" t="s">
        <v>277</v>
      </c>
      <c r="F471" s="7" t="s">
        <v>278</v>
      </c>
      <c r="G471" t="s">
        <v>279</v>
      </c>
      <c r="H471" t="s">
        <v>69</v>
      </c>
      <c r="I471" t="s">
        <v>28</v>
      </c>
      <c r="J471" s="3">
        <v>1025834</v>
      </c>
      <c r="K471" s="3">
        <v>102583</v>
      </c>
      <c r="L471" s="3">
        <v>1128417</v>
      </c>
      <c r="M471" t="s">
        <v>29</v>
      </c>
      <c r="N471" t="s">
        <v>30</v>
      </c>
      <c r="O471" s="5">
        <v>58.286000000000001</v>
      </c>
      <c r="P471" s="3">
        <v>17600</v>
      </c>
      <c r="Q471" s="3">
        <v>1025834</v>
      </c>
      <c r="R471" t="s">
        <v>31</v>
      </c>
      <c r="S471" s="3">
        <v>102583</v>
      </c>
      <c r="T471" s="3">
        <v>1128417</v>
      </c>
    </row>
    <row r="472" spans="1:20" x14ac:dyDescent="0.2">
      <c r="A472" t="s">
        <v>1219</v>
      </c>
      <c r="B472" t="s">
        <v>1220</v>
      </c>
      <c r="C472" t="s">
        <v>1201</v>
      </c>
      <c r="D472" t="s">
        <v>351</v>
      </c>
      <c r="E472" t="s">
        <v>277</v>
      </c>
      <c r="F472" s="7" t="s">
        <v>278</v>
      </c>
      <c r="G472" t="s">
        <v>279</v>
      </c>
      <c r="H472" t="s">
        <v>547</v>
      </c>
      <c r="I472" t="s">
        <v>28</v>
      </c>
      <c r="J472" s="3">
        <v>813824</v>
      </c>
      <c r="K472" s="3">
        <v>81382</v>
      </c>
      <c r="L472" s="3">
        <v>895206</v>
      </c>
      <c r="M472" t="s">
        <v>29</v>
      </c>
      <c r="N472" t="s">
        <v>30</v>
      </c>
      <c r="O472" s="5">
        <v>46.24</v>
      </c>
      <c r="P472" s="3">
        <v>17600</v>
      </c>
      <c r="Q472" s="3">
        <v>813824</v>
      </c>
      <c r="R472" t="s">
        <v>31</v>
      </c>
      <c r="S472" s="3">
        <v>81382</v>
      </c>
      <c r="T472" s="3">
        <v>895206</v>
      </c>
    </row>
    <row r="473" spans="1:20" x14ac:dyDescent="0.2">
      <c r="A473" t="s">
        <v>1221</v>
      </c>
      <c r="B473" t="s">
        <v>1222</v>
      </c>
      <c r="C473" t="s">
        <v>1201</v>
      </c>
      <c r="D473" t="s">
        <v>351</v>
      </c>
      <c r="E473" t="s">
        <v>277</v>
      </c>
      <c r="F473" s="7" t="s">
        <v>278</v>
      </c>
      <c r="G473" t="s">
        <v>279</v>
      </c>
      <c r="H473" t="s">
        <v>40</v>
      </c>
      <c r="I473" t="s">
        <v>28</v>
      </c>
      <c r="J473" s="3">
        <v>659289</v>
      </c>
      <c r="K473" s="3">
        <v>65929</v>
      </c>
      <c r="L473" s="3">
        <v>725218</v>
      </c>
      <c r="M473" t="s">
        <v>36</v>
      </c>
      <c r="N473" t="s">
        <v>30</v>
      </c>
      <c r="O473" s="5">
        <v>33.451000000000001</v>
      </c>
      <c r="P473" s="3">
        <v>19709.09</v>
      </c>
      <c r="Q473" s="3">
        <v>659289</v>
      </c>
      <c r="R473" t="s">
        <v>31</v>
      </c>
      <c r="S473" s="3">
        <v>65929</v>
      </c>
      <c r="T473" s="3">
        <v>725218</v>
      </c>
    </row>
    <row r="474" spans="1:20" x14ac:dyDescent="0.2">
      <c r="A474" t="s">
        <v>1223</v>
      </c>
      <c r="B474" t="s">
        <v>1224</v>
      </c>
      <c r="C474" t="s">
        <v>1225</v>
      </c>
      <c r="D474" t="s">
        <v>351</v>
      </c>
      <c r="E474" t="s">
        <v>298</v>
      </c>
      <c r="F474" s="7" t="s">
        <v>299</v>
      </c>
      <c r="G474" t="s">
        <v>332</v>
      </c>
      <c r="H474" t="s">
        <v>35</v>
      </c>
      <c r="I474" t="s">
        <v>28</v>
      </c>
      <c r="J474" s="3">
        <v>513473</v>
      </c>
      <c r="K474" s="3">
        <v>51347</v>
      </c>
      <c r="L474" s="3">
        <v>564820</v>
      </c>
      <c r="M474" t="s">
        <v>36</v>
      </c>
      <c r="N474" t="s">
        <v>30</v>
      </c>
      <c r="O474" s="5">
        <v>28.003</v>
      </c>
      <c r="P474" s="3">
        <v>18336.36</v>
      </c>
      <c r="Q474" s="3">
        <v>513473</v>
      </c>
      <c r="R474" t="s">
        <v>31</v>
      </c>
      <c r="S474" s="3">
        <v>51347</v>
      </c>
      <c r="T474" s="3">
        <v>564820</v>
      </c>
    </row>
    <row r="475" spans="1:20" x14ac:dyDescent="0.2">
      <c r="A475" t="s">
        <v>1226</v>
      </c>
      <c r="B475" t="s">
        <v>1227</v>
      </c>
      <c r="C475" t="s">
        <v>1210</v>
      </c>
      <c r="D475" t="s">
        <v>351</v>
      </c>
      <c r="E475" t="s">
        <v>298</v>
      </c>
      <c r="F475" s="7" t="s">
        <v>299</v>
      </c>
      <c r="G475" t="s">
        <v>300</v>
      </c>
      <c r="H475" t="s">
        <v>306</v>
      </c>
      <c r="I475" t="s">
        <v>28</v>
      </c>
      <c r="J475" s="3">
        <v>1113380</v>
      </c>
      <c r="K475" s="3">
        <v>89070</v>
      </c>
      <c r="L475" s="3">
        <v>1202450</v>
      </c>
      <c r="M475" t="s">
        <v>128</v>
      </c>
      <c r="N475" t="s">
        <v>30</v>
      </c>
      <c r="O475" s="5">
        <v>63.32</v>
      </c>
      <c r="P475" s="3">
        <v>17583.330000000002</v>
      </c>
      <c r="Q475" s="3">
        <v>1113380</v>
      </c>
      <c r="R475" t="s">
        <v>103</v>
      </c>
      <c r="S475" s="3">
        <v>89070</v>
      </c>
      <c r="T475" s="3">
        <v>1202450</v>
      </c>
    </row>
    <row r="476" spans="1:20" x14ac:dyDescent="0.2">
      <c r="A476" t="s">
        <v>1228</v>
      </c>
      <c r="B476" t="s">
        <v>1229</v>
      </c>
      <c r="C476" t="s">
        <v>1230</v>
      </c>
      <c r="D476" t="s">
        <v>351</v>
      </c>
      <c r="E476" t="s">
        <v>298</v>
      </c>
      <c r="F476" s="7" t="s">
        <v>299</v>
      </c>
      <c r="G476" t="s">
        <v>300</v>
      </c>
      <c r="H476" t="s">
        <v>59</v>
      </c>
      <c r="I476" t="s">
        <v>28</v>
      </c>
      <c r="J476" s="3">
        <v>986513</v>
      </c>
      <c r="K476" s="3">
        <v>78921</v>
      </c>
      <c r="L476" s="3">
        <v>1065434</v>
      </c>
      <c r="M476" t="s">
        <v>128</v>
      </c>
      <c r="N476" t="s">
        <v>30</v>
      </c>
      <c r="O476" s="5">
        <v>56.104999999999997</v>
      </c>
      <c r="P476" s="3">
        <v>17583.330000000002</v>
      </c>
      <c r="Q476" s="3">
        <v>986513</v>
      </c>
      <c r="R476" t="s">
        <v>103</v>
      </c>
      <c r="S476" s="3">
        <v>78921</v>
      </c>
      <c r="T476" s="3">
        <v>1065434</v>
      </c>
    </row>
    <row r="477" spans="1:20" x14ac:dyDescent="0.2">
      <c r="A477" t="s">
        <v>1231</v>
      </c>
      <c r="B477" t="s">
        <v>1232</v>
      </c>
      <c r="C477" t="s">
        <v>275</v>
      </c>
      <c r="D477" t="s">
        <v>351</v>
      </c>
      <c r="E477" t="s">
        <v>277</v>
      </c>
      <c r="F477" s="7" t="s">
        <v>278</v>
      </c>
      <c r="G477" t="s">
        <v>279</v>
      </c>
      <c r="H477" t="s">
        <v>328</v>
      </c>
      <c r="I477" t="s">
        <v>28</v>
      </c>
      <c r="J477" s="3">
        <v>933398</v>
      </c>
      <c r="K477" s="3">
        <v>93340</v>
      </c>
      <c r="L477" s="3">
        <v>1026738</v>
      </c>
      <c r="M477" t="s">
        <v>29</v>
      </c>
      <c r="N477" t="s">
        <v>30</v>
      </c>
      <c r="O477" s="5">
        <v>53.033999999999999</v>
      </c>
      <c r="P477" s="3">
        <v>17600</v>
      </c>
      <c r="Q477" s="3">
        <v>933398</v>
      </c>
      <c r="R477" t="s">
        <v>31</v>
      </c>
      <c r="S477" s="3">
        <v>93340</v>
      </c>
      <c r="T477" s="3">
        <v>1026738</v>
      </c>
    </row>
    <row r="478" spans="1:20" x14ac:dyDescent="0.2">
      <c r="A478" t="s">
        <v>1233</v>
      </c>
      <c r="B478" t="s">
        <v>1234</v>
      </c>
      <c r="C478" t="s">
        <v>275</v>
      </c>
      <c r="D478" t="s">
        <v>351</v>
      </c>
      <c r="E478" t="s">
        <v>277</v>
      </c>
      <c r="F478" s="7" t="s">
        <v>278</v>
      </c>
      <c r="G478" t="s">
        <v>279</v>
      </c>
      <c r="H478" t="s">
        <v>27</v>
      </c>
      <c r="I478" t="s">
        <v>28</v>
      </c>
      <c r="J478" s="3">
        <v>864776</v>
      </c>
      <c r="K478" s="3">
        <v>86478</v>
      </c>
      <c r="L478" s="3">
        <v>951254</v>
      </c>
      <c r="M478" t="s">
        <v>29</v>
      </c>
      <c r="N478" t="s">
        <v>30</v>
      </c>
      <c r="O478" s="5">
        <v>49.134999999999998</v>
      </c>
      <c r="P478" s="3">
        <v>17600</v>
      </c>
      <c r="Q478" s="3">
        <v>864776</v>
      </c>
      <c r="R478" t="s">
        <v>31</v>
      </c>
      <c r="S478" s="3">
        <v>86478</v>
      </c>
      <c r="T478" s="3">
        <v>951254</v>
      </c>
    </row>
    <row r="479" spans="1:20" x14ac:dyDescent="0.2">
      <c r="A479" t="s">
        <v>1235</v>
      </c>
      <c r="B479" t="s">
        <v>1236</v>
      </c>
      <c r="C479" t="s">
        <v>1230</v>
      </c>
      <c r="D479" t="s">
        <v>351</v>
      </c>
      <c r="E479" t="s">
        <v>298</v>
      </c>
      <c r="F479" s="7" t="s">
        <v>299</v>
      </c>
      <c r="G479" t="s">
        <v>300</v>
      </c>
      <c r="H479" t="s">
        <v>287</v>
      </c>
      <c r="I479" t="s">
        <v>28</v>
      </c>
      <c r="J479" s="3">
        <v>906216</v>
      </c>
      <c r="K479" s="3">
        <v>72497</v>
      </c>
      <c r="L479" s="3">
        <v>978713</v>
      </c>
      <c r="M479" t="s">
        <v>128</v>
      </c>
      <c r="N479" t="s">
        <v>30</v>
      </c>
      <c r="O479" s="5">
        <v>50.658000000000001</v>
      </c>
      <c r="P479" s="3">
        <v>17888.89</v>
      </c>
      <c r="Q479" s="3">
        <v>906216</v>
      </c>
      <c r="R479" t="s">
        <v>103</v>
      </c>
      <c r="S479" s="3">
        <v>72497</v>
      </c>
      <c r="T479" s="3">
        <v>978713</v>
      </c>
    </row>
    <row r="480" spans="1:20" x14ac:dyDescent="0.2">
      <c r="A480" t="s">
        <v>1237</v>
      </c>
      <c r="B480" t="s">
        <v>1238</v>
      </c>
      <c r="C480" t="s">
        <v>1230</v>
      </c>
      <c r="D480" t="s">
        <v>351</v>
      </c>
      <c r="E480" t="s">
        <v>298</v>
      </c>
      <c r="F480" s="7" t="s">
        <v>299</v>
      </c>
      <c r="G480" t="s">
        <v>300</v>
      </c>
      <c r="H480" t="s">
        <v>328</v>
      </c>
      <c r="I480" t="s">
        <v>28</v>
      </c>
      <c r="J480" s="3">
        <v>1120668</v>
      </c>
      <c r="K480" s="3">
        <v>89653</v>
      </c>
      <c r="L480" s="3">
        <v>1210321</v>
      </c>
      <c r="M480" t="s">
        <v>128</v>
      </c>
      <c r="N480" t="s">
        <v>30</v>
      </c>
      <c r="O480" s="5">
        <v>62.646000000000001</v>
      </c>
      <c r="P480" s="3">
        <v>17888.89</v>
      </c>
      <c r="Q480" s="3">
        <v>1120668</v>
      </c>
      <c r="R480" t="s">
        <v>103</v>
      </c>
      <c r="S480" s="3">
        <v>89653</v>
      </c>
      <c r="T480" s="3">
        <v>1210321</v>
      </c>
    </row>
    <row r="481" spans="1:20" x14ac:dyDescent="0.2">
      <c r="A481" t="s">
        <v>1239</v>
      </c>
      <c r="B481" t="s">
        <v>1240</v>
      </c>
      <c r="C481" t="s">
        <v>1241</v>
      </c>
      <c r="D481" t="s">
        <v>351</v>
      </c>
      <c r="E481" t="s">
        <v>298</v>
      </c>
      <c r="F481" s="7" t="s">
        <v>299</v>
      </c>
      <c r="G481" t="s">
        <v>300</v>
      </c>
      <c r="H481" t="s">
        <v>374</v>
      </c>
      <c r="I481" t="s">
        <v>28</v>
      </c>
      <c r="J481" s="3">
        <v>972444</v>
      </c>
      <c r="K481" s="3">
        <v>77796</v>
      </c>
      <c r="L481" s="3">
        <v>1050240</v>
      </c>
      <c r="M481" t="s">
        <v>128</v>
      </c>
      <c r="N481" t="s">
        <v>30</v>
      </c>
      <c r="O481" s="5">
        <v>54.36</v>
      </c>
      <c r="P481" s="3">
        <v>17888.89</v>
      </c>
      <c r="Q481" s="3">
        <v>972444</v>
      </c>
      <c r="R481" t="s">
        <v>103</v>
      </c>
      <c r="S481" s="3">
        <v>77796</v>
      </c>
      <c r="T481" s="3">
        <v>1050240</v>
      </c>
    </row>
    <row r="482" spans="1:20" x14ac:dyDescent="0.2">
      <c r="A482" t="s">
        <v>1242</v>
      </c>
      <c r="B482" t="s">
        <v>1243</v>
      </c>
      <c r="C482" t="s">
        <v>1241</v>
      </c>
      <c r="D482" t="s">
        <v>351</v>
      </c>
      <c r="E482" t="s">
        <v>298</v>
      </c>
      <c r="F482" s="7" t="s">
        <v>299</v>
      </c>
      <c r="G482" t="s">
        <v>300</v>
      </c>
      <c r="H482" t="s">
        <v>316</v>
      </c>
      <c r="I482" t="s">
        <v>28</v>
      </c>
      <c r="J482" s="3">
        <v>1101562</v>
      </c>
      <c r="K482" s="3">
        <v>88125</v>
      </c>
      <c r="L482" s="3">
        <v>1189687</v>
      </c>
      <c r="M482" t="s">
        <v>128</v>
      </c>
      <c r="N482" t="s">
        <v>30</v>
      </c>
      <c r="O482" s="5">
        <v>61.578000000000003</v>
      </c>
      <c r="P482" s="3">
        <v>17888.89</v>
      </c>
      <c r="Q482" s="3">
        <v>1101562</v>
      </c>
      <c r="R482" t="s">
        <v>103</v>
      </c>
      <c r="S482" s="3">
        <v>88125</v>
      </c>
      <c r="T482" s="3">
        <v>1189687</v>
      </c>
    </row>
    <row r="483" spans="1:20" x14ac:dyDescent="0.2">
      <c r="A483" t="s">
        <v>1244</v>
      </c>
      <c r="B483" t="s">
        <v>1245</v>
      </c>
      <c r="C483" t="s">
        <v>283</v>
      </c>
      <c r="D483" t="s">
        <v>351</v>
      </c>
      <c r="E483" t="s">
        <v>277</v>
      </c>
      <c r="F483" s="7" t="s">
        <v>278</v>
      </c>
      <c r="G483" t="s">
        <v>279</v>
      </c>
      <c r="H483" t="s">
        <v>374</v>
      </c>
      <c r="I483" t="s">
        <v>28</v>
      </c>
      <c r="J483" s="3">
        <v>755040</v>
      </c>
      <c r="K483" s="3">
        <v>75504</v>
      </c>
      <c r="L483" s="3">
        <v>830544</v>
      </c>
      <c r="M483" t="s">
        <v>29</v>
      </c>
      <c r="N483" t="s">
        <v>30</v>
      </c>
      <c r="O483" s="5">
        <v>42.9</v>
      </c>
      <c r="P483" s="3">
        <v>17600</v>
      </c>
      <c r="Q483" s="3">
        <v>755040</v>
      </c>
      <c r="R483" t="s">
        <v>31</v>
      </c>
      <c r="S483" s="3">
        <v>75504</v>
      </c>
      <c r="T483" s="3">
        <v>830544</v>
      </c>
    </row>
    <row r="484" spans="1:20" x14ac:dyDescent="0.2">
      <c r="A484" t="s">
        <v>1246</v>
      </c>
      <c r="B484" t="s">
        <v>1247</v>
      </c>
      <c r="C484" t="s">
        <v>1241</v>
      </c>
      <c r="D484" t="s">
        <v>351</v>
      </c>
      <c r="E484" t="s">
        <v>298</v>
      </c>
      <c r="F484" s="7" t="s">
        <v>299</v>
      </c>
      <c r="G484" t="s">
        <v>300</v>
      </c>
      <c r="H484" t="s">
        <v>101</v>
      </c>
      <c r="I484" t="s">
        <v>28</v>
      </c>
      <c r="J484" s="3">
        <v>682707</v>
      </c>
      <c r="K484" s="3">
        <v>54617</v>
      </c>
      <c r="L484" s="3">
        <v>737324</v>
      </c>
      <c r="M484" t="s">
        <v>149</v>
      </c>
      <c r="N484" t="s">
        <v>30</v>
      </c>
      <c r="O484" s="5">
        <v>36.811</v>
      </c>
      <c r="P484" s="3">
        <v>18546.3</v>
      </c>
      <c r="Q484" s="3">
        <v>682707</v>
      </c>
      <c r="R484" t="s">
        <v>103</v>
      </c>
      <c r="S484" s="3">
        <v>54617</v>
      </c>
      <c r="T484" s="3">
        <v>737324</v>
      </c>
    </row>
    <row r="485" spans="1:20" x14ac:dyDescent="0.2">
      <c r="A485" t="s">
        <v>1248</v>
      </c>
      <c r="B485" t="s">
        <v>1249</v>
      </c>
      <c r="C485" t="s">
        <v>283</v>
      </c>
      <c r="D485" t="s">
        <v>351</v>
      </c>
      <c r="E485" t="s">
        <v>277</v>
      </c>
      <c r="F485" s="7" t="s">
        <v>278</v>
      </c>
      <c r="G485" t="s">
        <v>279</v>
      </c>
      <c r="H485" t="s">
        <v>306</v>
      </c>
      <c r="I485" t="s">
        <v>28</v>
      </c>
      <c r="J485" s="3">
        <v>911627</v>
      </c>
      <c r="K485" s="3">
        <v>91163</v>
      </c>
      <c r="L485" s="3">
        <v>1002790</v>
      </c>
      <c r="M485" t="s">
        <v>29</v>
      </c>
      <c r="N485" t="s">
        <v>30</v>
      </c>
      <c r="O485" s="5">
        <v>51.796999999999997</v>
      </c>
      <c r="P485" s="3">
        <v>17600</v>
      </c>
      <c r="Q485" s="3">
        <v>911627</v>
      </c>
      <c r="R485" t="s">
        <v>31</v>
      </c>
      <c r="S485" s="3">
        <v>91163</v>
      </c>
      <c r="T485" s="3">
        <v>1002790</v>
      </c>
    </row>
    <row r="486" spans="1:20" x14ac:dyDescent="0.2">
      <c r="A486" t="s">
        <v>1250</v>
      </c>
      <c r="B486" t="s">
        <v>1251</v>
      </c>
      <c r="C486" t="s">
        <v>1225</v>
      </c>
      <c r="D486" t="s">
        <v>351</v>
      </c>
      <c r="E486" t="s">
        <v>298</v>
      </c>
      <c r="F486" s="7" t="s">
        <v>299</v>
      </c>
      <c r="G486" t="s">
        <v>332</v>
      </c>
      <c r="H486" t="s">
        <v>59</v>
      </c>
      <c r="I486" t="s">
        <v>28</v>
      </c>
      <c r="J486" s="3">
        <v>1017940</v>
      </c>
      <c r="K486" s="3">
        <v>101794</v>
      </c>
      <c r="L486" s="3">
        <v>1119734</v>
      </c>
      <c r="M486" t="s">
        <v>29</v>
      </c>
      <c r="N486" t="s">
        <v>30</v>
      </c>
      <c r="O486" s="5">
        <v>62.66</v>
      </c>
      <c r="P486" s="3">
        <v>16245.45</v>
      </c>
      <c r="Q486" s="3">
        <v>1017940</v>
      </c>
      <c r="R486" t="s">
        <v>31</v>
      </c>
      <c r="S486" s="3">
        <v>101794</v>
      </c>
      <c r="T486" s="3">
        <v>1119734</v>
      </c>
    </row>
    <row r="487" spans="1:20" x14ac:dyDescent="0.2">
      <c r="A487" t="s">
        <v>1252</v>
      </c>
      <c r="B487" t="s">
        <v>1253</v>
      </c>
      <c r="C487" t="s">
        <v>1254</v>
      </c>
      <c r="D487" t="s">
        <v>351</v>
      </c>
      <c r="E487" t="s">
        <v>298</v>
      </c>
      <c r="F487" s="7" t="s">
        <v>299</v>
      </c>
      <c r="G487" t="s">
        <v>300</v>
      </c>
      <c r="H487" t="s">
        <v>291</v>
      </c>
      <c r="I487" t="s">
        <v>28</v>
      </c>
      <c r="J487" s="3">
        <v>1065519</v>
      </c>
      <c r="K487" s="3">
        <v>85241</v>
      </c>
      <c r="L487" s="3">
        <v>1150760</v>
      </c>
      <c r="M487" t="s">
        <v>128</v>
      </c>
      <c r="N487" t="s">
        <v>30</v>
      </c>
      <c r="O487" s="5">
        <v>59.563000000000002</v>
      </c>
      <c r="P487" s="3">
        <v>17888.89</v>
      </c>
      <c r="Q487" s="3">
        <v>1065519</v>
      </c>
      <c r="R487" t="s">
        <v>103</v>
      </c>
      <c r="S487" s="3">
        <v>85241</v>
      </c>
      <c r="T487" s="3">
        <v>1150760</v>
      </c>
    </row>
    <row r="488" spans="1:20" x14ac:dyDescent="0.2">
      <c r="A488" t="s">
        <v>1255</v>
      </c>
      <c r="B488" t="s">
        <v>1256</v>
      </c>
      <c r="C488" t="s">
        <v>286</v>
      </c>
      <c r="D488" t="s">
        <v>351</v>
      </c>
      <c r="E488" t="s">
        <v>277</v>
      </c>
      <c r="F488" s="7" t="s">
        <v>278</v>
      </c>
      <c r="G488" t="s">
        <v>279</v>
      </c>
      <c r="H488" t="s">
        <v>40</v>
      </c>
      <c r="I488" t="s">
        <v>28</v>
      </c>
      <c r="J488" s="3">
        <v>598250</v>
      </c>
      <c r="K488" s="3">
        <v>59825</v>
      </c>
      <c r="L488" s="3">
        <v>658075</v>
      </c>
      <c r="M488" t="s">
        <v>36</v>
      </c>
      <c r="N488" t="s">
        <v>30</v>
      </c>
      <c r="O488" s="5">
        <v>30.353999999999999</v>
      </c>
      <c r="P488" s="3">
        <v>19709.09</v>
      </c>
      <c r="Q488" s="3">
        <v>598250</v>
      </c>
      <c r="R488" t="s">
        <v>31</v>
      </c>
      <c r="S488" s="3">
        <v>59825</v>
      </c>
      <c r="T488" s="3">
        <v>658075</v>
      </c>
    </row>
    <row r="489" spans="1:20" x14ac:dyDescent="0.2">
      <c r="A489" t="s">
        <v>1257</v>
      </c>
      <c r="B489" t="s">
        <v>1258</v>
      </c>
      <c r="C489" t="s">
        <v>286</v>
      </c>
      <c r="D489" t="s">
        <v>351</v>
      </c>
      <c r="E489" t="s">
        <v>277</v>
      </c>
      <c r="F489" s="7" t="s">
        <v>278</v>
      </c>
      <c r="G489" t="s">
        <v>279</v>
      </c>
      <c r="H489" t="s">
        <v>35</v>
      </c>
      <c r="I489" t="s">
        <v>28</v>
      </c>
      <c r="J489" s="3">
        <v>545844</v>
      </c>
      <c r="K489" s="3">
        <v>54584</v>
      </c>
      <c r="L489" s="3">
        <v>600428</v>
      </c>
      <c r="M489" t="s">
        <v>36</v>
      </c>
      <c r="N489" t="s">
        <v>30</v>
      </c>
      <c r="O489" s="5">
        <v>27.695</v>
      </c>
      <c r="P489" s="3">
        <v>19709.09</v>
      </c>
      <c r="Q489" s="3">
        <v>545844</v>
      </c>
      <c r="R489" t="s">
        <v>31</v>
      </c>
      <c r="S489" s="3">
        <v>54584</v>
      </c>
      <c r="T489" s="3">
        <v>600428</v>
      </c>
    </row>
    <row r="490" spans="1:20" x14ac:dyDescent="0.2">
      <c r="A490" t="s">
        <v>1259</v>
      </c>
      <c r="B490" t="s">
        <v>1260</v>
      </c>
      <c r="C490" t="s">
        <v>1254</v>
      </c>
      <c r="D490" t="s">
        <v>351</v>
      </c>
      <c r="E490" t="s">
        <v>298</v>
      </c>
      <c r="F490" s="7" t="s">
        <v>299</v>
      </c>
      <c r="G490" t="s">
        <v>300</v>
      </c>
      <c r="H490" t="s">
        <v>280</v>
      </c>
      <c r="I490" t="s">
        <v>28</v>
      </c>
      <c r="J490" s="3">
        <v>1094997</v>
      </c>
      <c r="K490" s="3">
        <v>87600</v>
      </c>
      <c r="L490" s="3">
        <v>1182597</v>
      </c>
      <c r="M490" t="s">
        <v>128</v>
      </c>
      <c r="N490" t="s">
        <v>30</v>
      </c>
      <c r="O490" s="5">
        <v>61.210999999999999</v>
      </c>
      <c r="P490" s="3">
        <v>17888.89</v>
      </c>
      <c r="Q490" s="3">
        <v>1094997</v>
      </c>
      <c r="R490" t="s">
        <v>103</v>
      </c>
      <c r="S490" s="3">
        <v>87600</v>
      </c>
      <c r="T490" s="3">
        <v>1182597</v>
      </c>
    </row>
    <row r="491" spans="1:20" x14ac:dyDescent="0.2">
      <c r="A491" t="s">
        <v>1261</v>
      </c>
      <c r="B491" t="s">
        <v>1262</v>
      </c>
      <c r="C491" t="s">
        <v>286</v>
      </c>
      <c r="D491" t="s">
        <v>351</v>
      </c>
      <c r="E491" t="s">
        <v>277</v>
      </c>
      <c r="F491" s="7" t="s">
        <v>278</v>
      </c>
      <c r="G491" t="s">
        <v>279</v>
      </c>
      <c r="H491" t="s">
        <v>316</v>
      </c>
      <c r="I491" t="s">
        <v>28</v>
      </c>
      <c r="J491" s="3">
        <v>1058288</v>
      </c>
      <c r="K491" s="3">
        <v>105829</v>
      </c>
      <c r="L491" s="3">
        <v>1164117</v>
      </c>
      <c r="M491" t="s">
        <v>29</v>
      </c>
      <c r="N491" t="s">
        <v>30</v>
      </c>
      <c r="O491" s="5">
        <v>60.13</v>
      </c>
      <c r="P491" s="3">
        <v>17600</v>
      </c>
      <c r="Q491" s="3">
        <v>1058288</v>
      </c>
      <c r="R491" t="s">
        <v>31</v>
      </c>
      <c r="S491" s="3">
        <v>105829</v>
      </c>
      <c r="T491" s="3">
        <v>1164117</v>
      </c>
    </row>
    <row r="492" spans="1:20" x14ac:dyDescent="0.2">
      <c r="A492" t="s">
        <v>1263</v>
      </c>
      <c r="B492" t="s">
        <v>1264</v>
      </c>
      <c r="C492" t="s">
        <v>286</v>
      </c>
      <c r="D492" t="s">
        <v>351</v>
      </c>
      <c r="E492" t="s">
        <v>277</v>
      </c>
      <c r="F492" s="7" t="s">
        <v>278</v>
      </c>
      <c r="G492" t="s">
        <v>279</v>
      </c>
      <c r="H492" t="s">
        <v>547</v>
      </c>
      <c r="I492" t="s">
        <v>28</v>
      </c>
      <c r="J492" s="3">
        <v>1005875</v>
      </c>
      <c r="K492" s="3">
        <v>100588</v>
      </c>
      <c r="L492" s="3">
        <v>1106463</v>
      </c>
      <c r="M492" t="s">
        <v>29</v>
      </c>
      <c r="N492" t="s">
        <v>30</v>
      </c>
      <c r="O492" s="5">
        <v>57.152000000000001</v>
      </c>
      <c r="P492" s="3">
        <v>17600</v>
      </c>
      <c r="Q492" s="3">
        <v>1005875</v>
      </c>
      <c r="R492" t="s">
        <v>31</v>
      </c>
      <c r="S492" s="3">
        <v>100588</v>
      </c>
      <c r="T492" s="3">
        <v>1106463</v>
      </c>
    </row>
    <row r="493" spans="1:20" x14ac:dyDescent="0.2">
      <c r="A493" t="s">
        <v>1265</v>
      </c>
      <c r="B493" t="s">
        <v>1266</v>
      </c>
      <c r="C493" t="s">
        <v>1267</v>
      </c>
      <c r="D493" t="s">
        <v>351</v>
      </c>
      <c r="E493" t="s">
        <v>298</v>
      </c>
      <c r="F493" s="7" t="s">
        <v>299</v>
      </c>
      <c r="G493" t="s">
        <v>300</v>
      </c>
      <c r="H493" t="s">
        <v>59</v>
      </c>
      <c r="I493" t="s">
        <v>28</v>
      </c>
      <c r="J493" s="3">
        <v>1081061</v>
      </c>
      <c r="K493" s="3">
        <v>86485</v>
      </c>
      <c r="L493" s="3">
        <v>1167546</v>
      </c>
      <c r="M493" t="s">
        <v>128</v>
      </c>
      <c r="N493" t="s">
        <v>30</v>
      </c>
      <c r="O493" s="5">
        <v>60.432000000000002</v>
      </c>
      <c r="P493" s="3">
        <v>17888.89</v>
      </c>
      <c r="Q493" s="3">
        <v>1081061</v>
      </c>
      <c r="R493" t="s">
        <v>103</v>
      </c>
      <c r="S493" s="3">
        <v>86485</v>
      </c>
      <c r="T493" s="3">
        <v>1167546</v>
      </c>
    </row>
    <row r="494" spans="1:20" x14ac:dyDescent="0.2">
      <c r="A494" t="s">
        <v>1268</v>
      </c>
      <c r="B494" t="s">
        <v>1269</v>
      </c>
      <c r="C494" t="s">
        <v>1267</v>
      </c>
      <c r="D494" t="s">
        <v>351</v>
      </c>
      <c r="E494" t="s">
        <v>298</v>
      </c>
      <c r="F494" s="7" t="s">
        <v>299</v>
      </c>
      <c r="G494" t="s">
        <v>300</v>
      </c>
      <c r="H494" t="s">
        <v>69</v>
      </c>
      <c r="I494" t="s">
        <v>28</v>
      </c>
      <c r="J494" s="3">
        <v>980580</v>
      </c>
      <c r="K494" s="3">
        <v>78446</v>
      </c>
      <c r="L494" s="3">
        <v>1059026</v>
      </c>
      <c r="M494" t="s">
        <v>128</v>
      </c>
      <c r="N494" t="s">
        <v>30</v>
      </c>
      <c r="O494" s="5">
        <v>54.814999999999998</v>
      </c>
      <c r="P494" s="3">
        <v>17888.89</v>
      </c>
      <c r="Q494" s="3">
        <v>980580</v>
      </c>
      <c r="R494" t="s">
        <v>103</v>
      </c>
      <c r="S494" s="3">
        <v>78446</v>
      </c>
      <c r="T494" s="3">
        <v>1059026</v>
      </c>
    </row>
    <row r="495" spans="1:20" x14ac:dyDescent="0.2">
      <c r="A495" t="s">
        <v>1270</v>
      </c>
      <c r="B495" t="s">
        <v>1271</v>
      </c>
      <c r="C495" t="s">
        <v>1272</v>
      </c>
      <c r="D495" t="s">
        <v>351</v>
      </c>
      <c r="E495" t="s">
        <v>277</v>
      </c>
      <c r="F495" s="7" t="s">
        <v>278</v>
      </c>
      <c r="G495" t="s">
        <v>279</v>
      </c>
      <c r="H495" t="s">
        <v>374</v>
      </c>
      <c r="I495" t="s">
        <v>28</v>
      </c>
      <c r="J495" s="3">
        <v>711691</v>
      </c>
      <c r="K495" s="3">
        <v>71169</v>
      </c>
      <c r="L495" s="3">
        <v>782860</v>
      </c>
      <c r="M495" t="s">
        <v>29</v>
      </c>
      <c r="N495" t="s">
        <v>30</v>
      </c>
      <c r="O495" s="5">
        <v>40.436999999999998</v>
      </c>
      <c r="P495" s="3">
        <v>17600</v>
      </c>
      <c r="Q495" s="3">
        <v>711691</v>
      </c>
      <c r="R495" t="s">
        <v>31</v>
      </c>
      <c r="S495" s="3">
        <v>71169</v>
      </c>
      <c r="T495" s="3">
        <v>782860</v>
      </c>
    </row>
    <row r="496" spans="1:20" x14ac:dyDescent="0.2">
      <c r="A496" t="s">
        <v>1273</v>
      </c>
      <c r="B496" t="s">
        <v>1274</v>
      </c>
      <c r="C496" t="s">
        <v>1272</v>
      </c>
      <c r="D496" t="s">
        <v>351</v>
      </c>
      <c r="E496" t="s">
        <v>277</v>
      </c>
      <c r="F496" s="7" t="s">
        <v>278</v>
      </c>
      <c r="G496" t="s">
        <v>279</v>
      </c>
      <c r="H496" t="s">
        <v>69</v>
      </c>
      <c r="I496" t="s">
        <v>28</v>
      </c>
      <c r="J496" s="3">
        <v>1033244</v>
      </c>
      <c r="K496" s="3">
        <v>103324</v>
      </c>
      <c r="L496" s="3">
        <v>1136568</v>
      </c>
      <c r="M496" t="s">
        <v>29</v>
      </c>
      <c r="N496" t="s">
        <v>30</v>
      </c>
      <c r="O496" s="5">
        <v>58.707000000000001</v>
      </c>
      <c r="P496" s="3">
        <v>17600</v>
      </c>
      <c r="Q496" s="3">
        <v>1033244</v>
      </c>
      <c r="R496" t="s">
        <v>31</v>
      </c>
      <c r="S496" s="3">
        <v>103324</v>
      </c>
      <c r="T496" s="3">
        <v>1136568</v>
      </c>
    </row>
    <row r="497" spans="1:20" x14ac:dyDescent="0.2">
      <c r="A497" t="s">
        <v>1275</v>
      </c>
      <c r="B497" t="s">
        <v>1276</v>
      </c>
      <c r="C497" t="s">
        <v>1225</v>
      </c>
      <c r="D497" t="s">
        <v>351</v>
      </c>
      <c r="E497" t="s">
        <v>298</v>
      </c>
      <c r="F497" s="7" t="s">
        <v>299</v>
      </c>
      <c r="G497" t="s">
        <v>332</v>
      </c>
      <c r="H497" t="s">
        <v>291</v>
      </c>
      <c r="I497" t="s">
        <v>28</v>
      </c>
      <c r="J497" s="3">
        <v>1091373</v>
      </c>
      <c r="K497" s="3">
        <v>109137</v>
      </c>
      <c r="L497" s="3">
        <v>1200510</v>
      </c>
      <c r="M497" t="s">
        <v>29</v>
      </c>
      <c r="N497" t="s">
        <v>30</v>
      </c>
      <c r="O497" s="5">
        <v>67.180000000000007</v>
      </c>
      <c r="P497" s="3">
        <v>16245.45</v>
      </c>
      <c r="Q497" s="3">
        <v>1091373</v>
      </c>
      <c r="R497" t="s">
        <v>31</v>
      </c>
      <c r="S497" s="3">
        <v>109137</v>
      </c>
      <c r="T497" s="3">
        <v>1200510</v>
      </c>
    </row>
    <row r="498" spans="1:20" x14ac:dyDescent="0.2">
      <c r="A498" t="s">
        <v>1277</v>
      </c>
      <c r="B498" t="s">
        <v>1278</v>
      </c>
      <c r="C498" t="s">
        <v>1272</v>
      </c>
      <c r="D498" t="s">
        <v>351</v>
      </c>
      <c r="E498" t="s">
        <v>277</v>
      </c>
      <c r="F498" s="7" t="s">
        <v>278</v>
      </c>
      <c r="G498" t="s">
        <v>279</v>
      </c>
      <c r="H498" t="s">
        <v>27</v>
      </c>
      <c r="I498" t="s">
        <v>28</v>
      </c>
      <c r="J498" s="3">
        <v>1080105</v>
      </c>
      <c r="K498" s="3">
        <v>108011</v>
      </c>
      <c r="L498" s="3">
        <v>1188116</v>
      </c>
      <c r="M498" t="s">
        <v>29</v>
      </c>
      <c r="N498" t="s">
        <v>30</v>
      </c>
      <c r="O498" s="5">
        <v>63.4</v>
      </c>
      <c r="P498" s="3">
        <v>17036.36</v>
      </c>
      <c r="Q498" s="3">
        <v>1080105</v>
      </c>
      <c r="R498" t="s">
        <v>31</v>
      </c>
      <c r="S498" s="3">
        <v>108011</v>
      </c>
      <c r="T498" s="3">
        <v>1188116</v>
      </c>
    </row>
    <row r="499" spans="1:20" x14ac:dyDescent="0.2">
      <c r="A499" t="s">
        <v>1279</v>
      </c>
      <c r="B499" t="s">
        <v>1280</v>
      </c>
      <c r="C499" t="s">
        <v>1281</v>
      </c>
      <c r="D499" t="s">
        <v>351</v>
      </c>
      <c r="E499" t="s">
        <v>277</v>
      </c>
      <c r="F499" s="7" t="s">
        <v>278</v>
      </c>
      <c r="G499" t="s">
        <v>279</v>
      </c>
      <c r="H499" t="s">
        <v>59</v>
      </c>
      <c r="I499" t="s">
        <v>28</v>
      </c>
      <c r="J499" s="3">
        <v>834952</v>
      </c>
      <c r="K499" s="3">
        <v>83495</v>
      </c>
      <c r="L499" s="3">
        <v>918447</v>
      </c>
      <c r="M499" t="s">
        <v>29</v>
      </c>
      <c r="N499" t="s">
        <v>30</v>
      </c>
      <c r="O499" s="5">
        <v>49.01</v>
      </c>
      <c r="P499" s="3">
        <v>17036.36</v>
      </c>
      <c r="Q499" s="3">
        <v>834952</v>
      </c>
      <c r="R499" t="s">
        <v>31</v>
      </c>
      <c r="S499" s="3">
        <v>83495</v>
      </c>
      <c r="T499" s="3">
        <v>918447</v>
      </c>
    </row>
    <row r="500" spans="1:20" x14ac:dyDescent="0.2">
      <c r="A500" t="s">
        <v>1282</v>
      </c>
      <c r="B500" t="s">
        <v>1283</v>
      </c>
      <c r="C500" t="s">
        <v>1284</v>
      </c>
      <c r="D500" t="s">
        <v>351</v>
      </c>
      <c r="E500" t="s">
        <v>298</v>
      </c>
      <c r="F500" s="7" t="s">
        <v>299</v>
      </c>
      <c r="G500" t="s">
        <v>300</v>
      </c>
      <c r="H500" t="s">
        <v>59</v>
      </c>
      <c r="I500" t="s">
        <v>28</v>
      </c>
      <c r="J500" s="3">
        <v>942190</v>
      </c>
      <c r="K500" s="3">
        <v>75375</v>
      </c>
      <c r="L500" s="3">
        <v>1017565</v>
      </c>
      <c r="M500" t="s">
        <v>128</v>
      </c>
      <c r="N500" t="s">
        <v>30</v>
      </c>
      <c r="O500" s="5">
        <v>52.668999999999997</v>
      </c>
      <c r="P500" s="3">
        <v>17888.89</v>
      </c>
      <c r="Q500" s="3">
        <v>942190</v>
      </c>
      <c r="R500" t="s">
        <v>103</v>
      </c>
      <c r="S500" s="3">
        <v>75375</v>
      </c>
      <c r="T500" s="3">
        <v>1017565</v>
      </c>
    </row>
    <row r="501" spans="1:20" x14ac:dyDescent="0.2">
      <c r="A501" t="s">
        <v>1285</v>
      </c>
      <c r="B501" t="s">
        <v>1286</v>
      </c>
      <c r="C501" t="s">
        <v>1281</v>
      </c>
      <c r="D501" t="s">
        <v>351</v>
      </c>
      <c r="E501" t="s">
        <v>277</v>
      </c>
      <c r="F501" s="7" t="s">
        <v>278</v>
      </c>
      <c r="G501" t="s">
        <v>279</v>
      </c>
      <c r="H501" t="s">
        <v>40</v>
      </c>
      <c r="I501" t="s">
        <v>28</v>
      </c>
      <c r="J501" s="3">
        <v>600543</v>
      </c>
      <c r="K501" s="3">
        <v>60054</v>
      </c>
      <c r="L501" s="3">
        <v>660597</v>
      </c>
      <c r="M501" t="s">
        <v>36</v>
      </c>
      <c r="N501" t="s">
        <v>30</v>
      </c>
      <c r="O501" s="5">
        <v>31.501999999999999</v>
      </c>
      <c r="P501" s="3">
        <v>19063.64</v>
      </c>
      <c r="Q501" s="3">
        <v>600543</v>
      </c>
      <c r="R501" t="s">
        <v>31</v>
      </c>
      <c r="S501" s="3">
        <v>60054</v>
      </c>
      <c r="T501" s="3">
        <v>660597</v>
      </c>
    </row>
    <row r="502" spans="1:20" x14ac:dyDescent="0.2">
      <c r="A502" t="s">
        <v>1287</v>
      </c>
      <c r="B502" t="s">
        <v>1288</v>
      </c>
      <c r="C502" t="s">
        <v>1281</v>
      </c>
      <c r="D502" t="s">
        <v>351</v>
      </c>
      <c r="E502" t="s">
        <v>277</v>
      </c>
      <c r="F502" s="7" t="s">
        <v>278</v>
      </c>
      <c r="G502" t="s">
        <v>279</v>
      </c>
      <c r="H502" t="s">
        <v>280</v>
      </c>
      <c r="I502" t="s">
        <v>28</v>
      </c>
      <c r="J502" s="3">
        <v>1089066</v>
      </c>
      <c r="K502" s="3">
        <v>108907</v>
      </c>
      <c r="L502" s="3">
        <v>1197973</v>
      </c>
      <c r="M502" t="s">
        <v>29</v>
      </c>
      <c r="N502" t="s">
        <v>30</v>
      </c>
      <c r="O502" s="5">
        <v>63.926000000000002</v>
      </c>
      <c r="P502" s="3">
        <v>17036.36</v>
      </c>
      <c r="Q502" s="3">
        <v>1089066</v>
      </c>
      <c r="R502" t="s">
        <v>31</v>
      </c>
      <c r="S502" s="3">
        <v>108907</v>
      </c>
      <c r="T502" s="3">
        <v>1197973</v>
      </c>
    </row>
    <row r="503" spans="1:20" x14ac:dyDescent="0.2">
      <c r="A503" t="s">
        <v>1289</v>
      </c>
      <c r="B503" t="s">
        <v>1290</v>
      </c>
      <c r="C503" t="s">
        <v>1281</v>
      </c>
      <c r="D503" t="s">
        <v>351</v>
      </c>
      <c r="E503" t="s">
        <v>277</v>
      </c>
      <c r="F503" s="7" t="s">
        <v>278</v>
      </c>
      <c r="G503" t="s">
        <v>279</v>
      </c>
      <c r="H503" t="s">
        <v>328</v>
      </c>
      <c r="I503" t="s">
        <v>28</v>
      </c>
      <c r="J503" s="3">
        <v>1078487</v>
      </c>
      <c r="K503" s="3">
        <v>107849</v>
      </c>
      <c r="L503" s="3">
        <v>1186336</v>
      </c>
      <c r="M503" t="s">
        <v>29</v>
      </c>
      <c r="N503" t="s">
        <v>30</v>
      </c>
      <c r="O503" s="5">
        <v>63.305</v>
      </c>
      <c r="P503" s="3">
        <v>17036.36</v>
      </c>
      <c r="Q503" s="3">
        <v>1078487</v>
      </c>
      <c r="R503" t="s">
        <v>31</v>
      </c>
      <c r="S503" s="3">
        <v>107849</v>
      </c>
      <c r="T503" s="3">
        <v>1186336</v>
      </c>
    </row>
    <row r="504" spans="1:20" x14ac:dyDescent="0.2">
      <c r="A504" t="s">
        <v>1291</v>
      </c>
      <c r="B504" t="s">
        <v>1292</v>
      </c>
      <c r="C504" t="s">
        <v>148</v>
      </c>
      <c r="D504" t="s">
        <v>351</v>
      </c>
      <c r="E504" t="s">
        <v>298</v>
      </c>
      <c r="F504" s="7" t="s">
        <v>299</v>
      </c>
      <c r="G504" t="s">
        <v>300</v>
      </c>
      <c r="H504" t="s">
        <v>306</v>
      </c>
      <c r="I504" t="s">
        <v>28</v>
      </c>
      <c r="J504" s="3">
        <v>1076370</v>
      </c>
      <c r="K504" s="3">
        <v>86110</v>
      </c>
      <c r="L504" s="3">
        <v>1162480</v>
      </c>
      <c r="M504" t="s">
        <v>128</v>
      </c>
      <c r="N504" t="s">
        <v>30</v>
      </c>
      <c r="O504" s="5">
        <v>60.17</v>
      </c>
      <c r="P504" s="3">
        <v>17888.89</v>
      </c>
      <c r="Q504" s="3">
        <v>1076370</v>
      </c>
      <c r="R504" t="s">
        <v>103</v>
      </c>
      <c r="S504" s="3">
        <v>86110</v>
      </c>
      <c r="T504" s="3">
        <v>1162480</v>
      </c>
    </row>
    <row r="505" spans="1:20" x14ac:dyDescent="0.2">
      <c r="A505" t="s">
        <v>1293</v>
      </c>
      <c r="B505" t="s">
        <v>1294</v>
      </c>
      <c r="C505" t="s">
        <v>1295</v>
      </c>
      <c r="D505" t="s">
        <v>351</v>
      </c>
      <c r="E505" t="s">
        <v>277</v>
      </c>
      <c r="F505" s="7" t="s">
        <v>278</v>
      </c>
      <c r="G505" t="s">
        <v>279</v>
      </c>
      <c r="H505" t="s">
        <v>69</v>
      </c>
      <c r="I505" t="s">
        <v>28</v>
      </c>
      <c r="J505" s="3">
        <v>530274</v>
      </c>
      <c r="K505" s="3">
        <v>53027</v>
      </c>
      <c r="L505" s="3">
        <v>583301</v>
      </c>
      <c r="M505" t="s">
        <v>29</v>
      </c>
      <c r="N505" t="s">
        <v>30</v>
      </c>
      <c r="O505" s="5">
        <v>31.126000000000001</v>
      </c>
      <c r="P505" s="3">
        <v>17036.36</v>
      </c>
      <c r="Q505" s="3">
        <v>530274</v>
      </c>
      <c r="R505" t="s">
        <v>31</v>
      </c>
      <c r="S505" s="3">
        <v>53027</v>
      </c>
      <c r="T505" s="3">
        <v>583301</v>
      </c>
    </row>
    <row r="506" spans="1:20" x14ac:dyDescent="0.2">
      <c r="A506" t="s">
        <v>1296</v>
      </c>
      <c r="B506" t="s">
        <v>1297</v>
      </c>
      <c r="C506" t="s">
        <v>1298</v>
      </c>
      <c r="D506" t="s">
        <v>351</v>
      </c>
      <c r="E506" t="s">
        <v>277</v>
      </c>
      <c r="F506" s="7" t="s">
        <v>278</v>
      </c>
      <c r="G506" t="s">
        <v>279</v>
      </c>
      <c r="H506" t="s">
        <v>306</v>
      </c>
      <c r="I506" t="s">
        <v>28</v>
      </c>
      <c r="J506" s="3">
        <v>794116</v>
      </c>
      <c r="K506" s="3">
        <v>79412</v>
      </c>
      <c r="L506" s="3">
        <v>873528</v>
      </c>
      <c r="M506" t="s">
        <v>29</v>
      </c>
      <c r="N506" t="s">
        <v>30</v>
      </c>
      <c r="O506" s="5">
        <v>46.613</v>
      </c>
      <c r="P506" s="3">
        <v>17036.36</v>
      </c>
      <c r="Q506" s="3">
        <v>794116</v>
      </c>
      <c r="R506" t="s">
        <v>31</v>
      </c>
      <c r="S506" s="3">
        <v>79412</v>
      </c>
      <c r="T506" s="3">
        <v>873528</v>
      </c>
    </row>
    <row r="507" spans="1:20" x14ac:dyDescent="0.2">
      <c r="A507" t="s">
        <v>1299</v>
      </c>
      <c r="B507" t="s">
        <v>1300</v>
      </c>
      <c r="C507" t="s">
        <v>1298</v>
      </c>
      <c r="D507" t="s">
        <v>351</v>
      </c>
      <c r="E507" t="s">
        <v>277</v>
      </c>
      <c r="F507" s="7" t="s">
        <v>278</v>
      </c>
      <c r="G507" t="s">
        <v>279</v>
      </c>
      <c r="H507" t="s">
        <v>316</v>
      </c>
      <c r="I507" t="s">
        <v>28</v>
      </c>
      <c r="J507" s="3">
        <v>1022182</v>
      </c>
      <c r="K507" s="3">
        <v>102218</v>
      </c>
      <c r="L507" s="3">
        <v>1124400</v>
      </c>
      <c r="M507" t="s">
        <v>29</v>
      </c>
      <c r="N507" t="s">
        <v>30</v>
      </c>
      <c r="O507" s="5">
        <v>60</v>
      </c>
      <c r="P507" s="3">
        <v>17036.36</v>
      </c>
      <c r="Q507" s="3">
        <v>1022182</v>
      </c>
      <c r="R507" t="s">
        <v>31</v>
      </c>
      <c r="S507" s="3">
        <v>102218</v>
      </c>
      <c r="T507" s="3">
        <v>1124400</v>
      </c>
    </row>
    <row r="508" spans="1:20" x14ac:dyDescent="0.2">
      <c r="A508" t="s">
        <v>1301</v>
      </c>
      <c r="B508" t="s">
        <v>1302</v>
      </c>
      <c r="C508" t="s">
        <v>1303</v>
      </c>
      <c r="D508" t="s">
        <v>351</v>
      </c>
      <c r="E508" t="s">
        <v>298</v>
      </c>
      <c r="F508" s="7" t="s">
        <v>299</v>
      </c>
      <c r="G508" t="s">
        <v>300</v>
      </c>
      <c r="H508" t="s">
        <v>328</v>
      </c>
      <c r="I508" t="s">
        <v>28</v>
      </c>
      <c r="J508" s="3">
        <v>1188931</v>
      </c>
      <c r="K508" s="3">
        <v>95114</v>
      </c>
      <c r="L508" s="3">
        <v>1284045</v>
      </c>
      <c r="M508" t="s">
        <v>128</v>
      </c>
      <c r="N508" t="s">
        <v>30</v>
      </c>
      <c r="O508" s="5">
        <v>66.668999999999997</v>
      </c>
      <c r="P508" s="3">
        <v>17833.330000000002</v>
      </c>
      <c r="Q508" s="3">
        <v>1188931</v>
      </c>
      <c r="R508" t="s">
        <v>103</v>
      </c>
      <c r="S508" s="3">
        <v>95114</v>
      </c>
      <c r="T508" s="3">
        <v>1284045</v>
      </c>
    </row>
    <row r="509" spans="1:20" x14ac:dyDescent="0.2">
      <c r="A509" t="s">
        <v>1304</v>
      </c>
      <c r="B509" t="s">
        <v>1305</v>
      </c>
      <c r="C509" t="s">
        <v>1303</v>
      </c>
      <c r="D509" t="s">
        <v>351</v>
      </c>
      <c r="E509" t="s">
        <v>298</v>
      </c>
      <c r="F509" s="7" t="s">
        <v>299</v>
      </c>
      <c r="G509" t="s">
        <v>300</v>
      </c>
      <c r="H509" t="s">
        <v>287</v>
      </c>
      <c r="I509" t="s">
        <v>28</v>
      </c>
      <c r="J509" s="3">
        <v>1081734</v>
      </c>
      <c r="K509" s="3">
        <v>86539</v>
      </c>
      <c r="L509" s="3">
        <v>1168273</v>
      </c>
      <c r="M509" t="s">
        <v>128</v>
      </c>
      <c r="N509" t="s">
        <v>30</v>
      </c>
      <c r="O509" s="5">
        <v>60.658000000000001</v>
      </c>
      <c r="P509" s="3">
        <v>17833.330000000002</v>
      </c>
      <c r="Q509" s="3">
        <v>1081734</v>
      </c>
      <c r="R509" t="s">
        <v>103</v>
      </c>
      <c r="S509" s="3">
        <v>86539</v>
      </c>
      <c r="T509" s="3">
        <v>1168273</v>
      </c>
    </row>
    <row r="510" spans="1:20" x14ac:dyDescent="0.2">
      <c r="A510" t="s">
        <v>1306</v>
      </c>
      <c r="B510" t="s">
        <v>1307</v>
      </c>
      <c r="C510" t="s">
        <v>1303</v>
      </c>
      <c r="D510" t="s">
        <v>351</v>
      </c>
      <c r="E510" t="s">
        <v>298</v>
      </c>
      <c r="F510" s="7" t="s">
        <v>299</v>
      </c>
      <c r="G510" t="s">
        <v>300</v>
      </c>
      <c r="H510" t="s">
        <v>291</v>
      </c>
      <c r="I510" t="s">
        <v>28</v>
      </c>
      <c r="J510" s="3">
        <v>1157630</v>
      </c>
      <c r="K510" s="3">
        <v>92610</v>
      </c>
      <c r="L510" s="3">
        <v>1250240</v>
      </c>
      <c r="M510" t="s">
        <v>128</v>
      </c>
      <c r="N510" t="s">
        <v>30</v>
      </c>
      <c r="O510" s="5">
        <v>64.914000000000001</v>
      </c>
      <c r="P510" s="3">
        <v>17833.330000000002</v>
      </c>
      <c r="Q510" s="3">
        <v>1157630</v>
      </c>
      <c r="R510" t="s">
        <v>103</v>
      </c>
      <c r="S510" s="3">
        <v>92610</v>
      </c>
      <c r="T510" s="3">
        <v>1250240</v>
      </c>
    </row>
    <row r="511" spans="1:20" x14ac:dyDescent="0.2">
      <c r="A511" t="s">
        <v>1308</v>
      </c>
      <c r="B511" t="s">
        <v>1309</v>
      </c>
      <c r="C511" t="s">
        <v>1303</v>
      </c>
      <c r="D511" t="s">
        <v>351</v>
      </c>
      <c r="E511" t="s">
        <v>298</v>
      </c>
      <c r="F511" s="7" t="s">
        <v>299</v>
      </c>
      <c r="G511" t="s">
        <v>300</v>
      </c>
      <c r="H511" t="s">
        <v>280</v>
      </c>
      <c r="I511" t="s">
        <v>28</v>
      </c>
      <c r="J511" s="3">
        <v>1109894</v>
      </c>
      <c r="K511" s="3">
        <v>88791</v>
      </c>
      <c r="L511" s="3">
        <v>1198685</v>
      </c>
      <c r="M511" t="s">
        <v>128</v>
      </c>
      <c r="N511" t="s">
        <v>30</v>
      </c>
      <c r="O511" s="5">
        <v>62.237000000000002</v>
      </c>
      <c r="P511" s="3">
        <v>17833.330000000002</v>
      </c>
      <c r="Q511" s="3">
        <v>1109894</v>
      </c>
      <c r="R511" t="s">
        <v>103</v>
      </c>
      <c r="S511" s="3">
        <v>88791</v>
      </c>
      <c r="T511" s="3">
        <v>1198685</v>
      </c>
    </row>
    <row r="512" spans="1:20" x14ac:dyDescent="0.2">
      <c r="A512" t="s">
        <v>1310</v>
      </c>
      <c r="B512" t="s">
        <v>1311</v>
      </c>
      <c r="C512" t="s">
        <v>1312</v>
      </c>
      <c r="D512" t="s">
        <v>351</v>
      </c>
      <c r="E512" t="s">
        <v>298</v>
      </c>
      <c r="F512" s="7" t="s">
        <v>299</v>
      </c>
      <c r="G512" t="s">
        <v>300</v>
      </c>
      <c r="H512" t="s">
        <v>374</v>
      </c>
      <c r="I512" t="s">
        <v>28</v>
      </c>
      <c r="J512" s="3">
        <v>1018836</v>
      </c>
      <c r="K512" s="3">
        <v>81507</v>
      </c>
      <c r="L512" s="3">
        <v>1100343</v>
      </c>
      <c r="M512" t="s">
        <v>128</v>
      </c>
      <c r="N512" t="s">
        <v>30</v>
      </c>
      <c r="O512" s="5">
        <v>57.131</v>
      </c>
      <c r="P512" s="3">
        <v>17833.330000000002</v>
      </c>
      <c r="Q512" s="3">
        <v>1018836</v>
      </c>
      <c r="R512" t="s">
        <v>103</v>
      </c>
      <c r="S512" s="3">
        <v>81507</v>
      </c>
      <c r="T512" s="3">
        <v>1100343</v>
      </c>
    </row>
    <row r="513" spans="1:20" x14ac:dyDescent="0.2">
      <c r="A513" t="s">
        <v>1313</v>
      </c>
      <c r="B513" t="s">
        <v>1314</v>
      </c>
      <c r="C513" t="s">
        <v>1312</v>
      </c>
      <c r="D513" t="s">
        <v>351</v>
      </c>
      <c r="E513" t="s">
        <v>298</v>
      </c>
      <c r="F513" s="7" t="s">
        <v>299</v>
      </c>
      <c r="G513" t="s">
        <v>300</v>
      </c>
      <c r="H513" t="s">
        <v>316</v>
      </c>
      <c r="I513" t="s">
        <v>28</v>
      </c>
      <c r="J513" s="3">
        <v>1191409</v>
      </c>
      <c r="K513" s="3">
        <v>95313</v>
      </c>
      <c r="L513" s="3">
        <v>1286722</v>
      </c>
      <c r="M513" t="s">
        <v>128</v>
      </c>
      <c r="N513" t="s">
        <v>30</v>
      </c>
      <c r="O513" s="5">
        <v>66.808000000000007</v>
      </c>
      <c r="P513" s="3">
        <v>17833.330000000002</v>
      </c>
      <c r="Q513" s="3">
        <v>1191409</v>
      </c>
      <c r="R513" t="s">
        <v>103</v>
      </c>
      <c r="S513" s="3">
        <v>95313</v>
      </c>
      <c r="T513" s="3">
        <v>1286722</v>
      </c>
    </row>
    <row r="514" spans="1:20" x14ac:dyDescent="0.2">
      <c r="A514" t="s">
        <v>1315</v>
      </c>
      <c r="B514" t="s">
        <v>1316</v>
      </c>
      <c r="C514" t="s">
        <v>22</v>
      </c>
      <c r="D514" t="s">
        <v>351</v>
      </c>
      <c r="E514" t="s">
        <v>277</v>
      </c>
      <c r="F514" s="7" t="s">
        <v>278</v>
      </c>
      <c r="G514" t="s">
        <v>279</v>
      </c>
      <c r="H514" t="s">
        <v>328</v>
      </c>
      <c r="I514" t="s">
        <v>28</v>
      </c>
      <c r="J514" s="3">
        <v>868674</v>
      </c>
      <c r="K514" s="3">
        <v>86867</v>
      </c>
      <c r="L514" s="3">
        <v>955541</v>
      </c>
      <c r="M514" t="s">
        <v>29</v>
      </c>
      <c r="N514" t="s">
        <v>30</v>
      </c>
      <c r="O514" s="5">
        <v>50.530999999999999</v>
      </c>
      <c r="P514" s="3">
        <v>17190.91</v>
      </c>
      <c r="Q514" s="3">
        <v>868674</v>
      </c>
      <c r="R514" t="s">
        <v>31</v>
      </c>
      <c r="S514" s="3">
        <v>86867</v>
      </c>
      <c r="T514" s="3">
        <v>955541</v>
      </c>
    </row>
    <row r="515" spans="1:20" x14ac:dyDescent="0.2">
      <c r="A515" t="s">
        <v>1317</v>
      </c>
      <c r="B515" t="s">
        <v>1318</v>
      </c>
      <c r="C515" t="s">
        <v>1312</v>
      </c>
      <c r="D515" t="s">
        <v>351</v>
      </c>
      <c r="E515" t="s">
        <v>298</v>
      </c>
      <c r="F515" s="7" t="s">
        <v>299</v>
      </c>
      <c r="G515" t="s">
        <v>300</v>
      </c>
      <c r="H515" t="s">
        <v>59</v>
      </c>
      <c r="I515" t="s">
        <v>28</v>
      </c>
      <c r="J515" s="3">
        <v>804497</v>
      </c>
      <c r="K515" s="3">
        <v>64360</v>
      </c>
      <c r="L515" s="3">
        <v>868857</v>
      </c>
      <c r="M515" t="s">
        <v>128</v>
      </c>
      <c r="N515" t="s">
        <v>30</v>
      </c>
      <c r="O515" s="5">
        <v>45.112000000000002</v>
      </c>
      <c r="P515" s="3">
        <v>17833.330000000002</v>
      </c>
      <c r="Q515" s="3">
        <v>804497</v>
      </c>
      <c r="R515" t="s">
        <v>103</v>
      </c>
      <c r="S515" s="3">
        <v>64360</v>
      </c>
      <c r="T515" s="3">
        <v>868857</v>
      </c>
    </row>
    <row r="516" spans="1:20" x14ac:dyDescent="0.2">
      <c r="A516" t="s">
        <v>1319</v>
      </c>
      <c r="B516" t="s">
        <v>1320</v>
      </c>
      <c r="C516" t="s">
        <v>1321</v>
      </c>
      <c r="D516" t="s">
        <v>351</v>
      </c>
      <c r="E516" t="s">
        <v>277</v>
      </c>
      <c r="F516" s="7" t="s">
        <v>278</v>
      </c>
      <c r="G516" t="s">
        <v>279</v>
      </c>
      <c r="H516" t="s">
        <v>287</v>
      </c>
      <c r="I516" t="s">
        <v>28</v>
      </c>
      <c r="J516" s="3">
        <v>1018195</v>
      </c>
      <c r="K516" s="3">
        <v>101820</v>
      </c>
      <c r="L516" s="3">
        <v>1120015</v>
      </c>
      <c r="M516" t="s">
        <v>29</v>
      </c>
      <c r="N516" t="s">
        <v>30</v>
      </c>
      <c r="O516" s="5">
        <v>59.765999999999998</v>
      </c>
      <c r="P516" s="3">
        <v>17036.36</v>
      </c>
      <c r="Q516" s="3">
        <v>1018195</v>
      </c>
      <c r="R516" t="s">
        <v>31</v>
      </c>
      <c r="S516" s="3">
        <v>101820</v>
      </c>
      <c r="T516" s="3">
        <v>1120015</v>
      </c>
    </row>
    <row r="517" spans="1:20" x14ac:dyDescent="0.2">
      <c r="A517" t="s">
        <v>1322</v>
      </c>
      <c r="B517" t="s">
        <v>1323</v>
      </c>
      <c r="C517" t="s">
        <v>1321</v>
      </c>
      <c r="D517" t="s">
        <v>351</v>
      </c>
      <c r="E517" t="s">
        <v>277</v>
      </c>
      <c r="F517" s="7" t="s">
        <v>278</v>
      </c>
      <c r="G517" t="s">
        <v>279</v>
      </c>
      <c r="H517" t="s">
        <v>280</v>
      </c>
      <c r="I517" t="s">
        <v>28</v>
      </c>
      <c r="J517" s="3">
        <v>1070991</v>
      </c>
      <c r="K517" s="3">
        <v>107099</v>
      </c>
      <c r="L517" s="3">
        <v>1178090</v>
      </c>
      <c r="M517" t="s">
        <v>29</v>
      </c>
      <c r="N517" t="s">
        <v>30</v>
      </c>
      <c r="O517" s="5">
        <v>62.865000000000002</v>
      </c>
      <c r="P517" s="3">
        <v>17036.36</v>
      </c>
      <c r="Q517" s="3">
        <v>1070991</v>
      </c>
      <c r="R517" t="s">
        <v>31</v>
      </c>
      <c r="S517" s="3">
        <v>107099</v>
      </c>
      <c r="T517" s="3">
        <v>1178090</v>
      </c>
    </row>
    <row r="518" spans="1:20" x14ac:dyDescent="0.2">
      <c r="A518" t="s">
        <v>1324</v>
      </c>
      <c r="B518" t="s">
        <v>1325</v>
      </c>
      <c r="C518" t="s">
        <v>1321</v>
      </c>
      <c r="D518" t="s">
        <v>351</v>
      </c>
      <c r="E518" t="s">
        <v>277</v>
      </c>
      <c r="F518" s="7" t="s">
        <v>278</v>
      </c>
      <c r="G518" t="s">
        <v>279</v>
      </c>
      <c r="H518" t="s">
        <v>291</v>
      </c>
      <c r="I518" t="s">
        <v>28</v>
      </c>
      <c r="J518" s="3">
        <v>853914</v>
      </c>
      <c r="K518" s="3">
        <v>85391</v>
      </c>
      <c r="L518" s="3">
        <v>939305</v>
      </c>
      <c r="M518" t="s">
        <v>29</v>
      </c>
      <c r="N518" t="s">
        <v>30</v>
      </c>
      <c r="O518" s="5">
        <v>50.122999999999998</v>
      </c>
      <c r="P518" s="3">
        <v>17036.36</v>
      </c>
      <c r="Q518" s="3">
        <v>853914</v>
      </c>
      <c r="R518" t="s">
        <v>31</v>
      </c>
      <c r="S518" s="3">
        <v>85391</v>
      </c>
      <c r="T518" s="3">
        <v>939305</v>
      </c>
    </row>
    <row r="519" spans="1:20" x14ac:dyDescent="0.2">
      <c r="A519" t="s">
        <v>1326</v>
      </c>
      <c r="B519" t="s">
        <v>1327</v>
      </c>
      <c r="C519" t="s">
        <v>1328</v>
      </c>
      <c r="D519" t="s">
        <v>351</v>
      </c>
      <c r="E519" t="s">
        <v>277</v>
      </c>
      <c r="F519" s="7" t="s">
        <v>278</v>
      </c>
      <c r="G519" t="s">
        <v>279</v>
      </c>
      <c r="H519" t="s">
        <v>374</v>
      </c>
      <c r="I519" t="s">
        <v>28</v>
      </c>
      <c r="J519" s="3">
        <v>908328</v>
      </c>
      <c r="K519" s="3">
        <v>90833</v>
      </c>
      <c r="L519" s="3">
        <v>999161</v>
      </c>
      <c r="M519" t="s">
        <v>29</v>
      </c>
      <c r="N519" t="s">
        <v>30</v>
      </c>
      <c r="O519" s="5">
        <v>53.317</v>
      </c>
      <c r="P519" s="3">
        <v>17036.36</v>
      </c>
      <c r="Q519" s="3">
        <v>908328</v>
      </c>
      <c r="R519" t="s">
        <v>31</v>
      </c>
      <c r="S519" s="3">
        <v>90833</v>
      </c>
      <c r="T519" s="3">
        <v>999161</v>
      </c>
    </row>
    <row r="520" spans="1:20" x14ac:dyDescent="0.2">
      <c r="A520" t="s">
        <v>1329</v>
      </c>
      <c r="B520" t="s">
        <v>1330</v>
      </c>
      <c r="C520" t="s">
        <v>1331</v>
      </c>
      <c r="D520" t="s">
        <v>351</v>
      </c>
      <c r="E520" t="s">
        <v>298</v>
      </c>
      <c r="F520" s="7" t="s">
        <v>299</v>
      </c>
      <c r="G520" t="s">
        <v>300</v>
      </c>
      <c r="H520" t="s">
        <v>40</v>
      </c>
      <c r="I520" t="s">
        <v>28</v>
      </c>
      <c r="J520" s="3">
        <v>588870</v>
      </c>
      <c r="K520" s="3">
        <v>47110</v>
      </c>
      <c r="L520" s="3">
        <v>635980</v>
      </c>
      <c r="M520" t="s">
        <v>149</v>
      </c>
      <c r="N520" t="s">
        <v>30</v>
      </c>
      <c r="O520" s="5">
        <v>31.530999999999999</v>
      </c>
      <c r="P520" s="3">
        <v>18675.93</v>
      </c>
      <c r="Q520" s="3">
        <v>588870</v>
      </c>
      <c r="R520" t="s">
        <v>103</v>
      </c>
      <c r="S520" s="3">
        <v>47110</v>
      </c>
      <c r="T520" s="3">
        <v>635980</v>
      </c>
    </row>
    <row r="521" spans="1:20" x14ac:dyDescent="0.2">
      <c r="A521" t="s">
        <v>1332</v>
      </c>
      <c r="B521" t="s">
        <v>1333</v>
      </c>
      <c r="C521" t="s">
        <v>1328</v>
      </c>
      <c r="D521" t="s">
        <v>351</v>
      </c>
      <c r="E521" t="s">
        <v>277</v>
      </c>
      <c r="F521" s="7" t="s">
        <v>278</v>
      </c>
      <c r="G521" t="s">
        <v>279</v>
      </c>
      <c r="H521" t="s">
        <v>547</v>
      </c>
      <c r="I521" t="s">
        <v>28</v>
      </c>
      <c r="J521" s="3">
        <v>863590</v>
      </c>
      <c r="K521" s="3">
        <v>86359</v>
      </c>
      <c r="L521" s="3">
        <v>949949</v>
      </c>
      <c r="M521" t="s">
        <v>29</v>
      </c>
      <c r="N521" t="s">
        <v>30</v>
      </c>
      <c r="O521" s="5">
        <v>50.691000000000003</v>
      </c>
      <c r="P521" s="3">
        <v>17036.36</v>
      </c>
      <c r="Q521" s="3">
        <v>863590</v>
      </c>
      <c r="R521" t="s">
        <v>31</v>
      </c>
      <c r="S521" s="3">
        <v>86359</v>
      </c>
      <c r="T521" s="3">
        <v>949949</v>
      </c>
    </row>
    <row r="522" spans="1:20" x14ac:dyDescent="0.2">
      <c r="A522" t="s">
        <v>1334</v>
      </c>
      <c r="B522" t="s">
        <v>1335</v>
      </c>
      <c r="C522" t="s">
        <v>1331</v>
      </c>
      <c r="D522" t="s">
        <v>351</v>
      </c>
      <c r="E522" t="s">
        <v>298</v>
      </c>
      <c r="F522" s="7" t="s">
        <v>299</v>
      </c>
      <c r="G522" t="s">
        <v>300</v>
      </c>
      <c r="H522" t="s">
        <v>69</v>
      </c>
      <c r="I522" t="s">
        <v>28</v>
      </c>
      <c r="J522" s="3">
        <v>996294</v>
      </c>
      <c r="K522" s="3">
        <v>79704</v>
      </c>
      <c r="L522" s="3">
        <v>1075998</v>
      </c>
      <c r="M522" t="s">
        <v>128</v>
      </c>
      <c r="N522" t="s">
        <v>30</v>
      </c>
      <c r="O522" s="5">
        <v>55.866999999999997</v>
      </c>
      <c r="P522" s="3">
        <v>17833.330000000002</v>
      </c>
      <c r="Q522" s="3">
        <v>996294</v>
      </c>
      <c r="R522" t="s">
        <v>103</v>
      </c>
      <c r="S522" s="3">
        <v>79704</v>
      </c>
      <c r="T522" s="3">
        <v>1075998</v>
      </c>
    </row>
    <row r="523" spans="1:20" x14ac:dyDescent="0.2">
      <c r="A523" t="s">
        <v>1336</v>
      </c>
      <c r="B523" t="s">
        <v>1337</v>
      </c>
      <c r="C523" t="s">
        <v>22</v>
      </c>
      <c r="D523" t="s">
        <v>351</v>
      </c>
      <c r="E523" t="s">
        <v>277</v>
      </c>
      <c r="F523" s="7" t="s">
        <v>278</v>
      </c>
      <c r="G523" t="s">
        <v>279</v>
      </c>
      <c r="H523" t="s">
        <v>280</v>
      </c>
      <c r="I523" t="s">
        <v>28</v>
      </c>
      <c r="J523" s="3">
        <v>1210670</v>
      </c>
      <c r="K523" s="3">
        <v>121067</v>
      </c>
      <c r="L523" s="3">
        <v>1331737</v>
      </c>
      <c r="M523" t="s">
        <v>29</v>
      </c>
      <c r="N523" t="s">
        <v>30</v>
      </c>
      <c r="O523" s="5">
        <v>70.424999999999997</v>
      </c>
      <c r="P523" s="3">
        <v>17190.91</v>
      </c>
      <c r="Q523" s="3">
        <v>1210670</v>
      </c>
      <c r="R523" t="s">
        <v>31</v>
      </c>
      <c r="S523" s="3">
        <v>121067</v>
      </c>
      <c r="T523" s="3">
        <v>1331737</v>
      </c>
    </row>
    <row r="524" spans="1:20" x14ac:dyDescent="0.2">
      <c r="A524" t="s">
        <v>1338</v>
      </c>
      <c r="B524" t="s">
        <v>1339</v>
      </c>
      <c r="C524" t="s">
        <v>1340</v>
      </c>
      <c r="D524" t="s">
        <v>351</v>
      </c>
      <c r="E524" t="s">
        <v>277</v>
      </c>
      <c r="F524" s="7" t="s">
        <v>278</v>
      </c>
      <c r="G524" t="s">
        <v>279</v>
      </c>
      <c r="H524" t="s">
        <v>69</v>
      </c>
      <c r="I524" t="s">
        <v>28</v>
      </c>
      <c r="J524" s="3">
        <v>853863</v>
      </c>
      <c r="K524" s="3">
        <v>85386</v>
      </c>
      <c r="L524" s="3">
        <v>939249</v>
      </c>
      <c r="M524" t="s">
        <v>29</v>
      </c>
      <c r="N524" t="s">
        <v>30</v>
      </c>
      <c r="O524" s="5">
        <v>50.12</v>
      </c>
      <c r="P524" s="3">
        <v>17036.36</v>
      </c>
      <c r="Q524" s="3">
        <v>853863</v>
      </c>
      <c r="R524" t="s">
        <v>31</v>
      </c>
      <c r="S524" s="3">
        <v>85386</v>
      </c>
      <c r="T524" s="3">
        <v>939249</v>
      </c>
    </row>
    <row r="525" spans="1:20" x14ac:dyDescent="0.2">
      <c r="A525" t="s">
        <v>1341</v>
      </c>
      <c r="B525" t="s">
        <v>1342</v>
      </c>
      <c r="C525" t="s">
        <v>1340</v>
      </c>
      <c r="D525" t="s">
        <v>351</v>
      </c>
      <c r="E525" t="s">
        <v>277</v>
      </c>
      <c r="F525" s="7" t="s">
        <v>278</v>
      </c>
      <c r="G525" t="s">
        <v>279</v>
      </c>
      <c r="H525" t="s">
        <v>287</v>
      </c>
      <c r="I525" t="s">
        <v>28</v>
      </c>
      <c r="J525" s="3">
        <v>958465</v>
      </c>
      <c r="K525" s="3">
        <v>95847</v>
      </c>
      <c r="L525" s="3">
        <v>1054312</v>
      </c>
      <c r="M525" t="s">
        <v>29</v>
      </c>
      <c r="N525" t="s">
        <v>30</v>
      </c>
      <c r="O525" s="5">
        <v>56.26</v>
      </c>
      <c r="P525" s="3">
        <v>17036.36</v>
      </c>
      <c r="Q525" s="3">
        <v>958465</v>
      </c>
      <c r="R525" t="s">
        <v>31</v>
      </c>
      <c r="S525" s="3">
        <v>95847</v>
      </c>
      <c r="T525" s="3">
        <v>1054312</v>
      </c>
    </row>
    <row r="526" spans="1:20" x14ac:dyDescent="0.2">
      <c r="A526" t="s">
        <v>1343</v>
      </c>
      <c r="B526" t="s">
        <v>1344</v>
      </c>
      <c r="C526" t="s">
        <v>152</v>
      </c>
      <c r="D526" t="s">
        <v>351</v>
      </c>
      <c r="E526" t="s">
        <v>298</v>
      </c>
      <c r="F526" s="7" t="s">
        <v>299</v>
      </c>
      <c r="G526" t="s">
        <v>300</v>
      </c>
      <c r="H526" t="s">
        <v>101</v>
      </c>
      <c r="I526" t="s">
        <v>28</v>
      </c>
      <c r="J526" s="3">
        <v>580653</v>
      </c>
      <c r="K526" s="3">
        <v>46452</v>
      </c>
      <c r="L526" s="3">
        <v>627105</v>
      </c>
      <c r="M526" t="s">
        <v>149</v>
      </c>
      <c r="N526" t="s">
        <v>30</v>
      </c>
      <c r="O526" s="5">
        <v>31.091000000000001</v>
      </c>
      <c r="P526" s="3">
        <v>18675.93</v>
      </c>
      <c r="Q526" s="3">
        <v>580653</v>
      </c>
      <c r="R526" t="s">
        <v>103</v>
      </c>
      <c r="S526" s="3">
        <v>46452</v>
      </c>
      <c r="T526" s="3">
        <v>627105</v>
      </c>
    </row>
    <row r="527" spans="1:20" x14ac:dyDescent="0.2">
      <c r="A527" t="s">
        <v>1345</v>
      </c>
      <c r="B527" t="s">
        <v>1346</v>
      </c>
      <c r="C527" t="s">
        <v>1340</v>
      </c>
      <c r="D527" t="s">
        <v>351</v>
      </c>
      <c r="E527" t="s">
        <v>277</v>
      </c>
      <c r="F527" s="7" t="s">
        <v>278</v>
      </c>
      <c r="G527" t="s">
        <v>279</v>
      </c>
      <c r="H527" t="s">
        <v>59</v>
      </c>
      <c r="I527" t="s">
        <v>28</v>
      </c>
      <c r="J527" s="3">
        <v>1055486</v>
      </c>
      <c r="K527" s="3">
        <v>105549</v>
      </c>
      <c r="L527" s="3">
        <v>1161035</v>
      </c>
      <c r="M527" t="s">
        <v>29</v>
      </c>
      <c r="N527" t="s">
        <v>30</v>
      </c>
      <c r="O527" s="5">
        <v>62.997</v>
      </c>
      <c r="P527" s="3">
        <v>16754.55</v>
      </c>
      <c r="Q527" s="3">
        <v>1055486</v>
      </c>
      <c r="R527" t="s">
        <v>31</v>
      </c>
      <c r="S527" s="3">
        <v>105549</v>
      </c>
      <c r="T527" s="3">
        <v>1161035</v>
      </c>
    </row>
    <row r="528" spans="1:20" x14ac:dyDescent="0.2">
      <c r="A528" t="s">
        <v>1347</v>
      </c>
      <c r="B528" t="s">
        <v>1348</v>
      </c>
      <c r="C528" t="s">
        <v>1349</v>
      </c>
      <c r="D528" t="s">
        <v>351</v>
      </c>
      <c r="E528" t="s">
        <v>298</v>
      </c>
      <c r="F528" s="7" t="s">
        <v>299</v>
      </c>
      <c r="G528" t="s">
        <v>300</v>
      </c>
      <c r="H528" t="s">
        <v>328</v>
      </c>
      <c r="I528" t="s">
        <v>28</v>
      </c>
      <c r="J528" s="3">
        <v>1009367</v>
      </c>
      <c r="K528" s="3">
        <v>80749</v>
      </c>
      <c r="L528" s="3">
        <v>1090116</v>
      </c>
      <c r="M528" t="s">
        <v>128</v>
      </c>
      <c r="N528" t="s">
        <v>30</v>
      </c>
      <c r="O528" s="5">
        <v>56.6</v>
      </c>
      <c r="P528" s="3">
        <v>17833.330000000002</v>
      </c>
      <c r="Q528" s="3">
        <v>1009367</v>
      </c>
      <c r="R528" t="s">
        <v>103</v>
      </c>
      <c r="S528" s="3">
        <v>80749</v>
      </c>
      <c r="T528" s="3">
        <v>1090116</v>
      </c>
    </row>
    <row r="529" spans="1:20" x14ac:dyDescent="0.2">
      <c r="A529" t="s">
        <v>1350</v>
      </c>
      <c r="B529" t="s">
        <v>1351</v>
      </c>
      <c r="C529" t="s">
        <v>1349</v>
      </c>
      <c r="D529" t="s">
        <v>351</v>
      </c>
      <c r="E529" t="s">
        <v>298</v>
      </c>
      <c r="F529" s="7" t="s">
        <v>299</v>
      </c>
      <c r="G529" t="s">
        <v>300</v>
      </c>
      <c r="H529" t="s">
        <v>287</v>
      </c>
      <c r="I529" t="s">
        <v>28</v>
      </c>
      <c r="J529" s="3">
        <v>1092933</v>
      </c>
      <c r="K529" s="3">
        <v>87435</v>
      </c>
      <c r="L529" s="3">
        <v>1180368</v>
      </c>
      <c r="M529" t="s">
        <v>128</v>
      </c>
      <c r="N529" t="s">
        <v>30</v>
      </c>
      <c r="O529" s="5">
        <v>61.286000000000001</v>
      </c>
      <c r="P529" s="3">
        <v>17833.330000000002</v>
      </c>
      <c r="Q529" s="3">
        <v>1092933</v>
      </c>
      <c r="R529" t="s">
        <v>103</v>
      </c>
      <c r="S529" s="3">
        <v>87435</v>
      </c>
      <c r="T529" s="3">
        <v>1180368</v>
      </c>
    </row>
    <row r="530" spans="1:20" x14ac:dyDescent="0.2">
      <c r="A530" t="s">
        <v>1352</v>
      </c>
      <c r="B530" t="s">
        <v>1353</v>
      </c>
      <c r="C530" t="s">
        <v>1349</v>
      </c>
      <c r="D530" t="s">
        <v>351</v>
      </c>
      <c r="E530" t="s">
        <v>298</v>
      </c>
      <c r="F530" s="7" t="s">
        <v>299</v>
      </c>
      <c r="G530" t="s">
        <v>300</v>
      </c>
      <c r="H530" t="s">
        <v>280</v>
      </c>
      <c r="I530" t="s">
        <v>28</v>
      </c>
      <c r="J530" s="3">
        <v>926103</v>
      </c>
      <c r="K530" s="3">
        <v>74088</v>
      </c>
      <c r="L530" s="3">
        <v>1000191</v>
      </c>
      <c r="M530" t="s">
        <v>128</v>
      </c>
      <c r="N530" t="s">
        <v>30</v>
      </c>
      <c r="O530" s="5">
        <v>51.930999999999997</v>
      </c>
      <c r="P530" s="3">
        <v>17833.330000000002</v>
      </c>
      <c r="Q530" s="3">
        <v>926103</v>
      </c>
      <c r="R530" t="s">
        <v>103</v>
      </c>
      <c r="S530" s="3">
        <v>74088</v>
      </c>
      <c r="T530" s="3">
        <v>1000191</v>
      </c>
    </row>
    <row r="531" spans="1:20" x14ac:dyDescent="0.2">
      <c r="A531" t="s">
        <v>1354</v>
      </c>
      <c r="B531" t="s">
        <v>1355</v>
      </c>
      <c r="C531" t="s">
        <v>1356</v>
      </c>
      <c r="D531" t="s">
        <v>351</v>
      </c>
      <c r="E531" t="s">
        <v>277</v>
      </c>
      <c r="F531" s="7" t="s">
        <v>278</v>
      </c>
      <c r="G531" t="s">
        <v>279</v>
      </c>
      <c r="H531" t="s">
        <v>328</v>
      </c>
      <c r="I531" t="s">
        <v>28</v>
      </c>
      <c r="J531" s="3">
        <v>978767</v>
      </c>
      <c r="K531" s="3">
        <v>97877</v>
      </c>
      <c r="L531" s="3">
        <v>1076644</v>
      </c>
      <c r="M531" t="s">
        <v>29</v>
      </c>
      <c r="N531" t="s">
        <v>30</v>
      </c>
      <c r="O531" s="5">
        <v>58.417999999999999</v>
      </c>
      <c r="P531" s="3">
        <v>16754.55</v>
      </c>
      <c r="Q531" s="3">
        <v>978767</v>
      </c>
      <c r="R531" t="s">
        <v>31</v>
      </c>
      <c r="S531" s="3">
        <v>97877</v>
      </c>
      <c r="T531" s="3">
        <v>1076644</v>
      </c>
    </row>
    <row r="532" spans="1:20" x14ac:dyDescent="0.2">
      <c r="A532" t="s">
        <v>1357</v>
      </c>
      <c r="B532" t="s">
        <v>1358</v>
      </c>
      <c r="C532" t="s">
        <v>1356</v>
      </c>
      <c r="D532" t="s">
        <v>351</v>
      </c>
      <c r="E532" t="s">
        <v>277</v>
      </c>
      <c r="F532" s="7" t="s">
        <v>278</v>
      </c>
      <c r="G532" t="s">
        <v>279</v>
      </c>
      <c r="H532" t="s">
        <v>291</v>
      </c>
      <c r="I532" t="s">
        <v>28</v>
      </c>
      <c r="J532" s="3">
        <v>938073</v>
      </c>
      <c r="K532" s="3">
        <v>93807</v>
      </c>
      <c r="L532" s="3">
        <v>1031880</v>
      </c>
      <c r="M532" t="s">
        <v>29</v>
      </c>
      <c r="N532" t="s">
        <v>30</v>
      </c>
      <c r="O532" s="5">
        <v>55.988999999999997</v>
      </c>
      <c r="P532" s="3">
        <v>16754.55</v>
      </c>
      <c r="Q532" s="3">
        <v>938073</v>
      </c>
      <c r="R532" t="s">
        <v>31</v>
      </c>
      <c r="S532" s="3">
        <v>93807</v>
      </c>
      <c r="T532" s="3">
        <v>1031880</v>
      </c>
    </row>
    <row r="533" spans="1:20" x14ac:dyDescent="0.2">
      <c r="A533" t="s">
        <v>1359</v>
      </c>
      <c r="B533" t="s">
        <v>1360</v>
      </c>
      <c r="C533" t="s">
        <v>1356</v>
      </c>
      <c r="D533" t="s">
        <v>351</v>
      </c>
      <c r="E533" t="s">
        <v>277</v>
      </c>
      <c r="F533" s="7" t="s">
        <v>278</v>
      </c>
      <c r="G533" t="s">
        <v>279</v>
      </c>
      <c r="H533" t="s">
        <v>280</v>
      </c>
      <c r="I533" t="s">
        <v>28</v>
      </c>
      <c r="J533" s="3">
        <v>1059340</v>
      </c>
      <c r="K533" s="3">
        <v>105934</v>
      </c>
      <c r="L533" s="3">
        <v>1165274</v>
      </c>
      <c r="M533" t="s">
        <v>29</v>
      </c>
      <c r="N533" t="s">
        <v>30</v>
      </c>
      <c r="O533" s="5">
        <v>63.226999999999997</v>
      </c>
      <c r="P533" s="3">
        <v>16754.55</v>
      </c>
      <c r="Q533" s="3">
        <v>1059340</v>
      </c>
      <c r="R533" t="s">
        <v>31</v>
      </c>
      <c r="S533" s="3">
        <v>105934</v>
      </c>
      <c r="T533" s="3">
        <v>1165274</v>
      </c>
    </row>
    <row r="534" spans="1:20" x14ac:dyDescent="0.2">
      <c r="A534" t="s">
        <v>1361</v>
      </c>
      <c r="B534" t="s">
        <v>1362</v>
      </c>
      <c r="C534" t="s">
        <v>1363</v>
      </c>
      <c r="D534" t="s">
        <v>351</v>
      </c>
      <c r="E534" t="s">
        <v>298</v>
      </c>
      <c r="F534" s="7" t="s">
        <v>299</v>
      </c>
      <c r="G534" t="s">
        <v>300</v>
      </c>
      <c r="H534" t="s">
        <v>291</v>
      </c>
      <c r="I534" t="s">
        <v>28</v>
      </c>
      <c r="J534" s="3">
        <v>1157509</v>
      </c>
      <c r="K534" s="3">
        <v>92601</v>
      </c>
      <c r="L534" s="3">
        <v>1250110</v>
      </c>
      <c r="M534" t="s">
        <v>128</v>
      </c>
      <c r="N534" t="s">
        <v>30</v>
      </c>
      <c r="O534" s="5">
        <v>64.906999999999996</v>
      </c>
      <c r="P534" s="3">
        <v>17833.330000000002</v>
      </c>
      <c r="Q534" s="3">
        <v>1157509</v>
      </c>
      <c r="R534" t="s">
        <v>103</v>
      </c>
      <c r="S534" s="3">
        <v>92601</v>
      </c>
      <c r="T534" s="3">
        <v>1250110</v>
      </c>
    </row>
    <row r="535" spans="1:20" x14ac:dyDescent="0.2">
      <c r="A535" t="s">
        <v>1364</v>
      </c>
      <c r="B535" t="s">
        <v>1365</v>
      </c>
      <c r="C535" t="s">
        <v>1366</v>
      </c>
      <c r="D535" t="s">
        <v>351</v>
      </c>
      <c r="E535" t="s">
        <v>277</v>
      </c>
      <c r="F535" s="7" t="s">
        <v>278</v>
      </c>
      <c r="G535" t="s">
        <v>279</v>
      </c>
      <c r="H535" t="s">
        <v>40</v>
      </c>
      <c r="I535" t="s">
        <v>28</v>
      </c>
      <c r="J535" s="3">
        <v>661515</v>
      </c>
      <c r="K535" s="3">
        <v>66152</v>
      </c>
      <c r="L535" s="3">
        <v>727667</v>
      </c>
      <c r="M535" t="s">
        <v>36</v>
      </c>
      <c r="N535" t="s">
        <v>30</v>
      </c>
      <c r="O535" s="5">
        <v>36.347000000000001</v>
      </c>
      <c r="P535" s="3">
        <v>18200</v>
      </c>
      <c r="Q535" s="3">
        <v>661515</v>
      </c>
      <c r="R535" t="s">
        <v>31</v>
      </c>
      <c r="S535" s="3">
        <v>66152</v>
      </c>
      <c r="T535" s="3">
        <v>727667</v>
      </c>
    </row>
    <row r="536" spans="1:20" x14ac:dyDescent="0.2">
      <c r="A536" t="s">
        <v>1367</v>
      </c>
      <c r="B536" t="s">
        <v>1368</v>
      </c>
      <c r="C536" t="s">
        <v>1369</v>
      </c>
      <c r="D536" t="s">
        <v>351</v>
      </c>
      <c r="E536" t="s">
        <v>277</v>
      </c>
      <c r="F536" s="7" t="s">
        <v>278</v>
      </c>
      <c r="G536" t="s">
        <v>279</v>
      </c>
      <c r="H536" t="s">
        <v>547</v>
      </c>
      <c r="I536" t="s">
        <v>28</v>
      </c>
      <c r="J536" s="3">
        <v>1068487</v>
      </c>
      <c r="K536" s="3">
        <v>106849</v>
      </c>
      <c r="L536" s="3">
        <v>1175336</v>
      </c>
      <c r="M536" t="s">
        <v>29</v>
      </c>
      <c r="N536" t="s">
        <v>30</v>
      </c>
      <c r="O536" s="5">
        <v>63.773000000000003</v>
      </c>
      <c r="P536" s="3">
        <v>16754.55</v>
      </c>
      <c r="Q536" s="3">
        <v>1068487</v>
      </c>
      <c r="R536" t="s">
        <v>31</v>
      </c>
      <c r="S536" s="3">
        <v>106849</v>
      </c>
      <c r="T536" s="3">
        <v>1175336</v>
      </c>
    </row>
    <row r="537" spans="1:20" x14ac:dyDescent="0.2">
      <c r="A537" t="s">
        <v>1370</v>
      </c>
      <c r="B537" t="s">
        <v>1371</v>
      </c>
      <c r="C537" t="s">
        <v>1369</v>
      </c>
      <c r="D537" t="s">
        <v>351</v>
      </c>
      <c r="E537" t="s">
        <v>277</v>
      </c>
      <c r="F537" s="7" t="s">
        <v>278</v>
      </c>
      <c r="G537" t="s">
        <v>279</v>
      </c>
      <c r="H537" t="s">
        <v>374</v>
      </c>
      <c r="I537" t="s">
        <v>28</v>
      </c>
      <c r="J537" s="3">
        <v>682145</v>
      </c>
      <c r="K537" s="3">
        <v>68214</v>
      </c>
      <c r="L537" s="3">
        <v>750359</v>
      </c>
      <c r="M537" t="s">
        <v>29</v>
      </c>
      <c r="N537" t="s">
        <v>30</v>
      </c>
      <c r="O537" s="5">
        <v>40.713999999999999</v>
      </c>
      <c r="P537" s="3">
        <v>16754.55</v>
      </c>
      <c r="Q537" s="3">
        <v>682145</v>
      </c>
      <c r="R537" t="s">
        <v>31</v>
      </c>
      <c r="S537" s="3">
        <v>68214</v>
      </c>
      <c r="T537" s="3">
        <v>750359</v>
      </c>
    </row>
    <row r="538" spans="1:20" x14ac:dyDescent="0.2">
      <c r="A538" t="s">
        <v>1372</v>
      </c>
      <c r="B538" t="s">
        <v>1373</v>
      </c>
      <c r="C538" t="s">
        <v>1374</v>
      </c>
      <c r="D538" t="s">
        <v>351</v>
      </c>
      <c r="E538" t="s">
        <v>298</v>
      </c>
      <c r="F538" s="7" t="s">
        <v>299</v>
      </c>
      <c r="G538" t="s">
        <v>300</v>
      </c>
      <c r="H538" t="s">
        <v>316</v>
      </c>
      <c r="I538" t="s">
        <v>28</v>
      </c>
      <c r="J538" s="3">
        <v>1093475</v>
      </c>
      <c r="K538" s="3">
        <v>87478</v>
      </c>
      <c r="L538" s="3">
        <v>1180953</v>
      </c>
      <c r="M538" t="s">
        <v>128</v>
      </c>
      <c r="N538" t="s">
        <v>30</v>
      </c>
      <c r="O538" s="5">
        <v>61.83</v>
      </c>
      <c r="P538" s="3">
        <v>17685.189999999999</v>
      </c>
      <c r="Q538" s="3">
        <v>1093475</v>
      </c>
      <c r="R538" t="s">
        <v>103</v>
      </c>
      <c r="S538" s="3">
        <v>87478</v>
      </c>
      <c r="T538" s="3">
        <v>1180953</v>
      </c>
    </row>
    <row r="539" spans="1:20" x14ac:dyDescent="0.2">
      <c r="A539" t="s">
        <v>1375</v>
      </c>
      <c r="B539" t="s">
        <v>1376</v>
      </c>
      <c r="C539" t="s">
        <v>1374</v>
      </c>
      <c r="D539" t="s">
        <v>351</v>
      </c>
      <c r="E539" t="s">
        <v>298</v>
      </c>
      <c r="F539" s="7" t="s">
        <v>299</v>
      </c>
      <c r="G539" t="s">
        <v>300</v>
      </c>
      <c r="H539" t="s">
        <v>306</v>
      </c>
      <c r="I539" t="s">
        <v>28</v>
      </c>
      <c r="J539" s="3">
        <v>1299509</v>
      </c>
      <c r="K539" s="3">
        <v>103961</v>
      </c>
      <c r="L539" s="3">
        <v>1403470</v>
      </c>
      <c r="M539" t="s">
        <v>128</v>
      </c>
      <c r="N539" t="s">
        <v>30</v>
      </c>
      <c r="O539" s="5">
        <v>73.48</v>
      </c>
      <c r="P539" s="3">
        <v>17685.189999999999</v>
      </c>
      <c r="Q539" s="3">
        <v>1299509</v>
      </c>
      <c r="R539" t="s">
        <v>103</v>
      </c>
      <c r="S539" s="3">
        <v>103961</v>
      </c>
      <c r="T539" s="3">
        <v>1403470</v>
      </c>
    </row>
    <row r="540" spans="1:20" x14ac:dyDescent="0.2">
      <c r="A540" t="s">
        <v>1377</v>
      </c>
      <c r="B540" t="s">
        <v>1378</v>
      </c>
      <c r="C540" t="s">
        <v>159</v>
      </c>
      <c r="D540" t="s">
        <v>351</v>
      </c>
      <c r="E540" t="s">
        <v>298</v>
      </c>
      <c r="F540" s="7" t="s">
        <v>299</v>
      </c>
      <c r="G540" t="s">
        <v>300</v>
      </c>
      <c r="H540" t="s">
        <v>374</v>
      </c>
      <c r="I540" t="s">
        <v>28</v>
      </c>
      <c r="J540" s="3">
        <v>1111284</v>
      </c>
      <c r="K540" s="3">
        <v>88903</v>
      </c>
      <c r="L540" s="3">
        <v>1200187</v>
      </c>
      <c r="M540" t="s">
        <v>128</v>
      </c>
      <c r="N540" t="s">
        <v>30</v>
      </c>
      <c r="O540" s="5">
        <v>62.837000000000003</v>
      </c>
      <c r="P540" s="3">
        <v>17685.189999999999</v>
      </c>
      <c r="Q540" s="3">
        <v>1111284</v>
      </c>
      <c r="R540" t="s">
        <v>103</v>
      </c>
      <c r="S540" s="3">
        <v>88903</v>
      </c>
      <c r="T540" s="3">
        <v>1200187</v>
      </c>
    </row>
    <row r="541" spans="1:20" x14ac:dyDescent="0.2">
      <c r="A541" t="s">
        <v>1379</v>
      </c>
      <c r="B541" t="s">
        <v>1380</v>
      </c>
      <c r="C541" t="s">
        <v>1381</v>
      </c>
      <c r="D541" t="s">
        <v>351</v>
      </c>
      <c r="E541" t="s">
        <v>277</v>
      </c>
      <c r="F541" s="7" t="s">
        <v>278</v>
      </c>
      <c r="G541" t="s">
        <v>279</v>
      </c>
      <c r="H541" t="s">
        <v>316</v>
      </c>
      <c r="I541" t="s">
        <v>28</v>
      </c>
      <c r="J541" s="3">
        <v>1161593</v>
      </c>
      <c r="K541" s="3">
        <v>116159</v>
      </c>
      <c r="L541" s="3">
        <v>1277752</v>
      </c>
      <c r="M541" t="s">
        <v>29</v>
      </c>
      <c r="N541" t="s">
        <v>30</v>
      </c>
      <c r="O541" s="5">
        <v>69.33</v>
      </c>
      <c r="P541" s="3">
        <v>16754.55</v>
      </c>
      <c r="Q541" s="3">
        <v>1161593</v>
      </c>
      <c r="R541" t="s">
        <v>31</v>
      </c>
      <c r="S541" s="3">
        <v>116159</v>
      </c>
      <c r="T541" s="3">
        <v>1277752</v>
      </c>
    </row>
    <row r="542" spans="1:20" x14ac:dyDescent="0.2">
      <c r="A542" t="s">
        <v>1382</v>
      </c>
      <c r="B542" t="s">
        <v>1383</v>
      </c>
      <c r="C542" t="s">
        <v>1384</v>
      </c>
      <c r="D542" t="s">
        <v>351</v>
      </c>
      <c r="E542" t="s">
        <v>277</v>
      </c>
      <c r="F542" s="7" t="s">
        <v>278</v>
      </c>
      <c r="G542" t="s">
        <v>279</v>
      </c>
      <c r="H542" t="s">
        <v>69</v>
      </c>
      <c r="I542" t="s">
        <v>28</v>
      </c>
      <c r="J542" s="3">
        <v>796595</v>
      </c>
      <c r="K542" s="3">
        <v>79659</v>
      </c>
      <c r="L542" s="3">
        <v>876254</v>
      </c>
      <c r="M542" t="s">
        <v>29</v>
      </c>
      <c r="N542" t="s">
        <v>30</v>
      </c>
      <c r="O542" s="5">
        <v>47.545000000000002</v>
      </c>
      <c r="P542" s="3">
        <v>16754.55</v>
      </c>
      <c r="Q542" s="3">
        <v>796595</v>
      </c>
      <c r="R542" t="s">
        <v>31</v>
      </c>
      <c r="S542" s="3">
        <v>79659</v>
      </c>
      <c r="T542" s="3">
        <v>876254</v>
      </c>
    </row>
    <row r="543" spans="1:20" x14ac:dyDescent="0.2">
      <c r="A543" t="s">
        <v>1385</v>
      </c>
      <c r="B543" t="s">
        <v>1386</v>
      </c>
      <c r="C543" t="s">
        <v>159</v>
      </c>
      <c r="D543" t="s">
        <v>351</v>
      </c>
      <c r="E543" t="s">
        <v>298</v>
      </c>
      <c r="F543" s="7" t="s">
        <v>299</v>
      </c>
      <c r="G543" t="s">
        <v>300</v>
      </c>
      <c r="H543" t="s">
        <v>328</v>
      </c>
      <c r="I543" t="s">
        <v>28</v>
      </c>
      <c r="J543" s="3">
        <v>992599</v>
      </c>
      <c r="K543" s="3">
        <v>79408</v>
      </c>
      <c r="L543" s="3">
        <v>1072007</v>
      </c>
      <c r="M543" t="s">
        <v>128</v>
      </c>
      <c r="N543" t="s">
        <v>30</v>
      </c>
      <c r="O543" s="5">
        <v>56.125999999999998</v>
      </c>
      <c r="P543" s="3">
        <v>17685.189999999999</v>
      </c>
      <c r="Q543" s="3">
        <v>992599</v>
      </c>
      <c r="R543" t="s">
        <v>103</v>
      </c>
      <c r="S543" s="3">
        <v>79408</v>
      </c>
      <c r="T543" s="3">
        <v>1072007</v>
      </c>
    </row>
    <row r="544" spans="1:20" x14ac:dyDescent="0.2">
      <c r="A544" t="s">
        <v>1387</v>
      </c>
      <c r="B544" t="s">
        <v>1388</v>
      </c>
      <c r="C544" t="s">
        <v>159</v>
      </c>
      <c r="D544" t="s">
        <v>351</v>
      </c>
      <c r="E544" t="s">
        <v>298</v>
      </c>
      <c r="F544" s="7" t="s">
        <v>299</v>
      </c>
      <c r="G544" t="s">
        <v>300</v>
      </c>
      <c r="H544" t="s">
        <v>287</v>
      </c>
      <c r="I544" t="s">
        <v>28</v>
      </c>
      <c r="J544" s="3">
        <v>1130331</v>
      </c>
      <c r="K544" s="3">
        <v>90426</v>
      </c>
      <c r="L544" s="3">
        <v>1220757</v>
      </c>
      <c r="M544" t="s">
        <v>128</v>
      </c>
      <c r="N544" t="s">
        <v>30</v>
      </c>
      <c r="O544" s="5">
        <v>63.914000000000001</v>
      </c>
      <c r="P544" s="3">
        <v>17685.189999999999</v>
      </c>
      <c r="Q544" s="3">
        <v>1130331</v>
      </c>
      <c r="R544" t="s">
        <v>103</v>
      </c>
      <c r="S544" s="3">
        <v>90426</v>
      </c>
      <c r="T544" s="3">
        <v>1220757</v>
      </c>
    </row>
    <row r="545" spans="1:20" x14ac:dyDescent="0.2">
      <c r="A545" t="s">
        <v>1389</v>
      </c>
      <c r="B545" t="s">
        <v>1390</v>
      </c>
      <c r="C545" t="s">
        <v>1384</v>
      </c>
      <c r="D545" t="s">
        <v>351</v>
      </c>
      <c r="E545" t="s">
        <v>277</v>
      </c>
      <c r="F545" s="7" t="s">
        <v>278</v>
      </c>
      <c r="G545" t="s">
        <v>279</v>
      </c>
      <c r="H545" t="s">
        <v>374</v>
      </c>
      <c r="I545" t="s">
        <v>28</v>
      </c>
      <c r="J545" s="3">
        <v>793797</v>
      </c>
      <c r="K545" s="3">
        <v>79380</v>
      </c>
      <c r="L545" s="3">
        <v>873177</v>
      </c>
      <c r="M545" t="s">
        <v>29</v>
      </c>
      <c r="N545" t="s">
        <v>30</v>
      </c>
      <c r="O545" s="5">
        <v>47.378</v>
      </c>
      <c r="P545" s="3">
        <v>16754.55</v>
      </c>
      <c r="Q545" s="3">
        <v>793797</v>
      </c>
      <c r="R545" t="s">
        <v>31</v>
      </c>
      <c r="S545" s="3">
        <v>79380</v>
      </c>
      <c r="T545" s="3">
        <v>873177</v>
      </c>
    </row>
    <row r="546" spans="1:20" x14ac:dyDescent="0.2">
      <c r="A546" t="s">
        <v>1391</v>
      </c>
      <c r="B546" t="s">
        <v>1392</v>
      </c>
      <c r="C546" t="s">
        <v>1384</v>
      </c>
      <c r="D546" t="s">
        <v>351</v>
      </c>
      <c r="E546" t="s">
        <v>277</v>
      </c>
      <c r="F546" s="7" t="s">
        <v>278</v>
      </c>
      <c r="G546" t="s">
        <v>279</v>
      </c>
      <c r="H546" t="s">
        <v>27</v>
      </c>
      <c r="I546" t="s">
        <v>28</v>
      </c>
      <c r="J546" s="3">
        <v>1224958</v>
      </c>
      <c r="K546" s="3">
        <v>122496</v>
      </c>
      <c r="L546" s="3">
        <v>1347454</v>
      </c>
      <c r="M546" t="s">
        <v>29</v>
      </c>
      <c r="N546" t="s">
        <v>30</v>
      </c>
      <c r="O546" s="5">
        <v>73.111999999999995</v>
      </c>
      <c r="P546" s="3">
        <v>16754.55</v>
      </c>
      <c r="Q546" s="3">
        <v>1224958</v>
      </c>
      <c r="R546" t="s">
        <v>31</v>
      </c>
      <c r="S546" s="3">
        <v>122496</v>
      </c>
      <c r="T546" s="3">
        <v>1347454</v>
      </c>
    </row>
    <row r="547" spans="1:20" x14ac:dyDescent="0.2">
      <c r="A547" t="s">
        <v>1393</v>
      </c>
      <c r="B547" t="s">
        <v>1394</v>
      </c>
      <c r="C547" t="s">
        <v>1384</v>
      </c>
      <c r="D547" t="s">
        <v>351</v>
      </c>
      <c r="E547" t="s">
        <v>277</v>
      </c>
      <c r="F547" s="7" t="s">
        <v>278</v>
      </c>
      <c r="G547" t="s">
        <v>279</v>
      </c>
      <c r="H547" t="s">
        <v>547</v>
      </c>
      <c r="I547" t="s">
        <v>28</v>
      </c>
      <c r="J547" s="3">
        <v>865456</v>
      </c>
      <c r="K547" s="3">
        <v>86546</v>
      </c>
      <c r="L547" s="3">
        <v>952002</v>
      </c>
      <c r="M547" t="s">
        <v>29</v>
      </c>
      <c r="N547" t="s">
        <v>30</v>
      </c>
      <c r="O547" s="5">
        <v>51.655000000000001</v>
      </c>
      <c r="P547" s="3">
        <v>16754.55</v>
      </c>
      <c r="Q547" s="3">
        <v>865456</v>
      </c>
      <c r="R547" t="s">
        <v>31</v>
      </c>
      <c r="S547" s="3">
        <v>86546</v>
      </c>
      <c r="T547" s="3">
        <v>952002</v>
      </c>
    </row>
    <row r="548" spans="1:20" x14ac:dyDescent="0.2">
      <c r="A548" t="s">
        <v>1395</v>
      </c>
      <c r="B548" t="s">
        <v>1396</v>
      </c>
      <c r="C548" t="s">
        <v>1397</v>
      </c>
      <c r="D548" t="s">
        <v>351</v>
      </c>
      <c r="E548" t="s">
        <v>298</v>
      </c>
      <c r="F548" s="7" t="s">
        <v>299</v>
      </c>
      <c r="G548" t="s">
        <v>300</v>
      </c>
      <c r="H548" t="s">
        <v>136</v>
      </c>
      <c r="I548" t="s">
        <v>28</v>
      </c>
      <c r="J548" s="3">
        <v>990547</v>
      </c>
      <c r="K548" s="3">
        <v>79244</v>
      </c>
      <c r="L548" s="3">
        <v>1069791</v>
      </c>
      <c r="M548" t="s">
        <v>128</v>
      </c>
      <c r="N548" t="s">
        <v>30</v>
      </c>
      <c r="O548" s="5">
        <v>56.01</v>
      </c>
      <c r="P548" s="3">
        <v>17685.189999999999</v>
      </c>
      <c r="Q548" s="3">
        <v>990547</v>
      </c>
      <c r="R548" t="s">
        <v>103</v>
      </c>
      <c r="S548" s="3">
        <v>79244</v>
      </c>
      <c r="T548" s="3">
        <v>1069791</v>
      </c>
    </row>
    <row r="549" spans="1:20" x14ac:dyDescent="0.2">
      <c r="A549" t="s">
        <v>1398</v>
      </c>
      <c r="B549" t="s">
        <v>1399</v>
      </c>
      <c r="C549" t="s">
        <v>1397</v>
      </c>
      <c r="D549" t="s">
        <v>351</v>
      </c>
      <c r="E549" t="s">
        <v>298</v>
      </c>
      <c r="F549" s="7" t="s">
        <v>299</v>
      </c>
      <c r="G549" t="s">
        <v>300</v>
      </c>
      <c r="H549" t="s">
        <v>59</v>
      </c>
      <c r="I549" t="s">
        <v>28</v>
      </c>
      <c r="J549" s="3">
        <v>645969</v>
      </c>
      <c r="K549" s="3">
        <v>51678</v>
      </c>
      <c r="L549" s="3">
        <v>697647</v>
      </c>
      <c r="M549" t="s">
        <v>128</v>
      </c>
      <c r="N549" t="s">
        <v>30</v>
      </c>
      <c r="O549" s="5">
        <v>36.526000000000003</v>
      </c>
      <c r="P549" s="3">
        <v>17685.189999999999</v>
      </c>
      <c r="Q549" s="3">
        <v>645969</v>
      </c>
      <c r="R549" t="s">
        <v>103</v>
      </c>
      <c r="S549" s="3">
        <v>51678</v>
      </c>
      <c r="T549" s="3">
        <v>697647</v>
      </c>
    </row>
    <row r="550" spans="1:20" x14ac:dyDescent="0.2">
      <c r="A550" t="s">
        <v>1400</v>
      </c>
      <c r="B550" t="s">
        <v>1401</v>
      </c>
      <c r="C550" t="s">
        <v>1402</v>
      </c>
      <c r="D550" t="s">
        <v>351</v>
      </c>
      <c r="E550" t="s">
        <v>277</v>
      </c>
      <c r="F550" s="7" t="s">
        <v>278</v>
      </c>
      <c r="G550" t="s">
        <v>279</v>
      </c>
      <c r="H550" t="s">
        <v>101</v>
      </c>
      <c r="I550" t="s">
        <v>28</v>
      </c>
      <c r="J550" s="3">
        <v>654581</v>
      </c>
      <c r="K550" s="3">
        <v>65458</v>
      </c>
      <c r="L550" s="3">
        <v>720039</v>
      </c>
      <c r="M550" t="s">
        <v>36</v>
      </c>
      <c r="N550" t="s">
        <v>30</v>
      </c>
      <c r="O550" s="5">
        <v>35.966000000000001</v>
      </c>
      <c r="P550" s="3">
        <v>18200</v>
      </c>
      <c r="Q550" s="3">
        <v>654581</v>
      </c>
      <c r="R550" t="s">
        <v>31</v>
      </c>
      <c r="S550" s="3">
        <v>65458</v>
      </c>
      <c r="T550" s="3">
        <v>720039</v>
      </c>
    </row>
    <row r="551" spans="1:20" x14ac:dyDescent="0.2">
      <c r="A551" t="s">
        <v>1403</v>
      </c>
      <c r="B551" t="s">
        <v>1404</v>
      </c>
      <c r="C551" t="s">
        <v>1405</v>
      </c>
      <c r="D551" t="s">
        <v>351</v>
      </c>
      <c r="E551" t="s">
        <v>298</v>
      </c>
      <c r="F551" s="7" t="s">
        <v>299</v>
      </c>
      <c r="G551" t="s">
        <v>300</v>
      </c>
      <c r="H551" t="s">
        <v>69</v>
      </c>
      <c r="I551" t="s">
        <v>28</v>
      </c>
      <c r="J551" s="3">
        <v>936166</v>
      </c>
      <c r="K551" s="3">
        <v>74893</v>
      </c>
      <c r="L551" s="3">
        <v>1011059</v>
      </c>
      <c r="M551" t="s">
        <v>128</v>
      </c>
      <c r="N551" t="s">
        <v>30</v>
      </c>
      <c r="O551" s="5">
        <v>52.935000000000002</v>
      </c>
      <c r="P551" s="3">
        <v>17685.189999999999</v>
      </c>
      <c r="Q551" s="3">
        <v>936166</v>
      </c>
      <c r="R551" t="s">
        <v>103</v>
      </c>
      <c r="S551" s="3">
        <v>74893</v>
      </c>
      <c r="T551" s="3">
        <v>1011059</v>
      </c>
    </row>
    <row r="552" spans="1:20" x14ac:dyDescent="0.2">
      <c r="A552" t="s">
        <v>1406</v>
      </c>
      <c r="B552" t="s">
        <v>1407</v>
      </c>
      <c r="C552" t="s">
        <v>1402</v>
      </c>
      <c r="D552" t="s">
        <v>351</v>
      </c>
      <c r="E552" t="s">
        <v>277</v>
      </c>
      <c r="F552" s="7" t="s">
        <v>278</v>
      </c>
      <c r="G552" t="s">
        <v>279</v>
      </c>
      <c r="H552" t="s">
        <v>287</v>
      </c>
      <c r="I552" t="s">
        <v>28</v>
      </c>
      <c r="J552" s="3">
        <v>1125017</v>
      </c>
      <c r="K552" s="3">
        <v>112502</v>
      </c>
      <c r="L552" s="3">
        <v>1237519</v>
      </c>
      <c r="M552" t="s">
        <v>29</v>
      </c>
      <c r="N552" t="s">
        <v>30</v>
      </c>
      <c r="O552" s="5">
        <v>67.147000000000006</v>
      </c>
      <c r="P552" s="3">
        <v>16754.55</v>
      </c>
      <c r="Q552" s="3">
        <v>1125017</v>
      </c>
      <c r="R552" t="s">
        <v>31</v>
      </c>
      <c r="S552" s="3">
        <v>112502</v>
      </c>
      <c r="T552" s="3">
        <v>1237519</v>
      </c>
    </row>
    <row r="553" spans="1:20" x14ac:dyDescent="0.2">
      <c r="A553" t="s">
        <v>1408</v>
      </c>
      <c r="B553" t="s">
        <v>1409</v>
      </c>
      <c r="C553" t="s">
        <v>1410</v>
      </c>
      <c r="D553" t="s">
        <v>351</v>
      </c>
      <c r="E553" t="s">
        <v>298</v>
      </c>
      <c r="F553" s="7" t="s">
        <v>299</v>
      </c>
      <c r="G553" t="s">
        <v>300</v>
      </c>
      <c r="H553" t="s">
        <v>287</v>
      </c>
      <c r="I553" t="s">
        <v>28</v>
      </c>
      <c r="J553" s="3">
        <v>1049227</v>
      </c>
      <c r="K553" s="3">
        <v>83938</v>
      </c>
      <c r="L553" s="3">
        <v>1133165</v>
      </c>
      <c r="M553" t="s">
        <v>128</v>
      </c>
      <c r="N553" t="s">
        <v>30</v>
      </c>
      <c r="O553" s="5">
        <v>59.328000000000003</v>
      </c>
      <c r="P553" s="3">
        <v>17685.189999999999</v>
      </c>
      <c r="Q553" s="3">
        <v>1049227</v>
      </c>
      <c r="R553" t="s">
        <v>103</v>
      </c>
      <c r="S553" s="3">
        <v>83938</v>
      </c>
      <c r="T553" s="3">
        <v>1133165</v>
      </c>
    </row>
    <row r="554" spans="1:20" x14ac:dyDescent="0.2">
      <c r="A554" t="s">
        <v>1411</v>
      </c>
      <c r="B554" t="s">
        <v>1412</v>
      </c>
      <c r="C554" t="s">
        <v>39</v>
      </c>
      <c r="D554" t="s">
        <v>351</v>
      </c>
      <c r="E554" t="s">
        <v>277</v>
      </c>
      <c r="F554" s="7" t="s">
        <v>278</v>
      </c>
      <c r="G554" t="s">
        <v>279</v>
      </c>
      <c r="H554" t="s">
        <v>291</v>
      </c>
      <c r="I554" t="s">
        <v>28</v>
      </c>
      <c r="J554" s="3">
        <v>952073</v>
      </c>
      <c r="K554" s="3">
        <v>95207</v>
      </c>
      <c r="L554" s="3">
        <v>1047280</v>
      </c>
      <c r="M554" t="s">
        <v>29</v>
      </c>
      <c r="N554" t="s">
        <v>30</v>
      </c>
      <c r="O554" s="5">
        <v>56.825000000000003</v>
      </c>
      <c r="P554" s="3">
        <v>16754.55</v>
      </c>
      <c r="Q554" s="3">
        <v>952073</v>
      </c>
      <c r="R554" t="s">
        <v>31</v>
      </c>
      <c r="S554" s="3">
        <v>95207</v>
      </c>
      <c r="T554" s="3">
        <v>1047280</v>
      </c>
    </row>
    <row r="555" spans="1:20" x14ac:dyDescent="0.2">
      <c r="A555" t="s">
        <v>1413</v>
      </c>
      <c r="B555" t="s">
        <v>1414</v>
      </c>
      <c r="C555" t="s">
        <v>1410</v>
      </c>
      <c r="D555" t="s">
        <v>351</v>
      </c>
      <c r="E555" t="s">
        <v>298</v>
      </c>
      <c r="F555" s="7" t="s">
        <v>299</v>
      </c>
      <c r="G555" t="s">
        <v>300</v>
      </c>
      <c r="H555" t="s">
        <v>136</v>
      </c>
      <c r="I555" t="s">
        <v>28</v>
      </c>
      <c r="J555" s="3">
        <v>926969</v>
      </c>
      <c r="K555" s="3">
        <v>74158</v>
      </c>
      <c r="L555" s="3">
        <v>1001127</v>
      </c>
      <c r="M555" t="s">
        <v>128</v>
      </c>
      <c r="N555" t="s">
        <v>30</v>
      </c>
      <c r="O555" s="5">
        <v>52.414999999999999</v>
      </c>
      <c r="P555" s="3">
        <v>17685.189999999999</v>
      </c>
      <c r="Q555" s="3">
        <v>926969</v>
      </c>
      <c r="R555" t="s">
        <v>103</v>
      </c>
      <c r="S555" s="3">
        <v>74158</v>
      </c>
      <c r="T555" s="3">
        <v>1001127</v>
      </c>
    </row>
    <row r="556" spans="1:20" x14ac:dyDescent="0.2">
      <c r="A556" t="s">
        <v>1415</v>
      </c>
      <c r="B556" t="s">
        <v>1416</v>
      </c>
      <c r="C556" t="s">
        <v>1417</v>
      </c>
      <c r="D556" t="s">
        <v>351</v>
      </c>
      <c r="E556" t="s">
        <v>277</v>
      </c>
      <c r="F556" s="7" t="s">
        <v>278</v>
      </c>
      <c r="G556" t="s">
        <v>279</v>
      </c>
      <c r="H556" t="s">
        <v>316</v>
      </c>
      <c r="I556" t="s">
        <v>28</v>
      </c>
      <c r="J556" s="3">
        <v>1009796</v>
      </c>
      <c r="K556" s="3">
        <v>100980</v>
      </c>
      <c r="L556" s="3">
        <v>1110776</v>
      </c>
      <c r="M556" t="s">
        <v>29</v>
      </c>
      <c r="N556" t="s">
        <v>30</v>
      </c>
      <c r="O556" s="5">
        <v>60.27</v>
      </c>
      <c r="P556" s="3">
        <v>16754.55</v>
      </c>
      <c r="Q556" s="3">
        <v>1009796</v>
      </c>
      <c r="R556" t="s">
        <v>31</v>
      </c>
      <c r="S556" s="3">
        <v>100980</v>
      </c>
      <c r="T556" s="3">
        <v>1110776</v>
      </c>
    </row>
    <row r="557" spans="1:20" x14ac:dyDescent="0.2">
      <c r="A557" t="s">
        <v>1418</v>
      </c>
      <c r="B557" t="s">
        <v>1419</v>
      </c>
      <c r="C557" t="s">
        <v>1420</v>
      </c>
      <c r="D557" t="s">
        <v>351</v>
      </c>
      <c r="E557" t="s">
        <v>298</v>
      </c>
      <c r="F557" s="7" t="s">
        <v>299</v>
      </c>
      <c r="G557" t="s">
        <v>300</v>
      </c>
      <c r="H557" t="s">
        <v>101</v>
      </c>
      <c r="I557" t="s">
        <v>28</v>
      </c>
      <c r="J557" s="3">
        <v>795499</v>
      </c>
      <c r="K557" s="3">
        <v>63640</v>
      </c>
      <c r="L557" s="3">
        <v>859139</v>
      </c>
      <c r="M557" t="s">
        <v>149</v>
      </c>
      <c r="N557" t="s">
        <v>30</v>
      </c>
      <c r="O557" s="5">
        <v>41.847999999999999</v>
      </c>
      <c r="P557" s="3">
        <v>19009.259999999998</v>
      </c>
      <c r="Q557" s="3">
        <v>795499</v>
      </c>
      <c r="R557" t="s">
        <v>103</v>
      </c>
      <c r="S557" s="3">
        <v>63640</v>
      </c>
      <c r="T557" s="3">
        <v>859139</v>
      </c>
    </row>
    <row r="558" spans="1:20" x14ac:dyDescent="0.2">
      <c r="A558" t="s">
        <v>1421</v>
      </c>
      <c r="B558" t="s">
        <v>1422</v>
      </c>
      <c r="C558" t="s">
        <v>1420</v>
      </c>
      <c r="D558" t="s">
        <v>351</v>
      </c>
      <c r="E558" t="s">
        <v>298</v>
      </c>
      <c r="F558" s="7" t="s">
        <v>299</v>
      </c>
      <c r="G558" t="s">
        <v>300</v>
      </c>
      <c r="H558" t="s">
        <v>316</v>
      </c>
      <c r="I558" t="s">
        <v>28</v>
      </c>
      <c r="J558" s="3">
        <v>1064294</v>
      </c>
      <c r="K558" s="3">
        <v>85144</v>
      </c>
      <c r="L558" s="3">
        <v>1149438</v>
      </c>
      <c r="M558" t="s">
        <v>128</v>
      </c>
      <c r="N558" t="s">
        <v>30</v>
      </c>
      <c r="O558" s="5">
        <v>60.18</v>
      </c>
      <c r="P558" s="3">
        <v>17685.189999999999</v>
      </c>
      <c r="Q558" s="3">
        <v>1064294</v>
      </c>
      <c r="R558" t="s">
        <v>103</v>
      </c>
      <c r="S558" s="3">
        <v>85144</v>
      </c>
      <c r="T558" s="3">
        <v>1149438</v>
      </c>
    </row>
    <row r="559" spans="1:20" x14ac:dyDescent="0.2">
      <c r="A559" t="s">
        <v>1423</v>
      </c>
      <c r="B559" t="s">
        <v>1424</v>
      </c>
      <c r="C559" t="s">
        <v>1420</v>
      </c>
      <c r="D559" t="s">
        <v>351</v>
      </c>
      <c r="E559" t="s">
        <v>298</v>
      </c>
      <c r="F559" s="7" t="s">
        <v>299</v>
      </c>
      <c r="G559" t="s">
        <v>300</v>
      </c>
      <c r="H559" t="s">
        <v>291</v>
      </c>
      <c r="I559" t="s">
        <v>28</v>
      </c>
      <c r="J559" s="3">
        <v>1157528</v>
      </c>
      <c r="K559" s="3">
        <v>92602</v>
      </c>
      <c r="L559" s="3">
        <v>1250130</v>
      </c>
      <c r="M559" t="s">
        <v>128</v>
      </c>
      <c r="N559" t="s">
        <v>30</v>
      </c>
      <c r="O559" s="5">
        <v>65.451999999999998</v>
      </c>
      <c r="P559" s="3">
        <v>17685.189999999999</v>
      </c>
      <c r="Q559" s="3">
        <v>1157528</v>
      </c>
      <c r="R559" t="s">
        <v>103</v>
      </c>
      <c r="S559" s="3">
        <v>92602</v>
      </c>
      <c r="T559" s="3">
        <v>1250130</v>
      </c>
    </row>
    <row r="560" spans="1:20" x14ac:dyDescent="0.2">
      <c r="A560" t="s">
        <v>1425</v>
      </c>
      <c r="B560" t="s">
        <v>1426</v>
      </c>
      <c r="C560" t="s">
        <v>1417</v>
      </c>
      <c r="D560" t="s">
        <v>351</v>
      </c>
      <c r="E560" t="s">
        <v>277</v>
      </c>
      <c r="F560" s="7" t="s">
        <v>278</v>
      </c>
      <c r="G560" t="s">
        <v>279</v>
      </c>
      <c r="H560" t="s">
        <v>280</v>
      </c>
      <c r="I560" t="s">
        <v>28</v>
      </c>
      <c r="J560" s="3">
        <v>951356</v>
      </c>
      <c r="K560" s="3">
        <v>95136</v>
      </c>
      <c r="L560" s="3">
        <v>1046492</v>
      </c>
      <c r="M560" t="s">
        <v>29</v>
      </c>
      <c r="N560" t="s">
        <v>30</v>
      </c>
      <c r="O560" s="5">
        <v>56.781999999999996</v>
      </c>
      <c r="P560" s="3">
        <v>16754.55</v>
      </c>
      <c r="Q560" s="3">
        <v>951356</v>
      </c>
      <c r="R560" t="s">
        <v>31</v>
      </c>
      <c r="S560" s="3">
        <v>95136</v>
      </c>
      <c r="T560" s="3">
        <v>1046492</v>
      </c>
    </row>
    <row r="561" spans="1:20" x14ac:dyDescent="0.2">
      <c r="A561" t="s">
        <v>1427</v>
      </c>
      <c r="B561" t="s">
        <v>1428</v>
      </c>
      <c r="C561" t="s">
        <v>1420</v>
      </c>
      <c r="D561" t="s">
        <v>351</v>
      </c>
      <c r="E561" t="s">
        <v>298</v>
      </c>
      <c r="F561" s="7" t="s">
        <v>299</v>
      </c>
      <c r="G561" t="s">
        <v>300</v>
      </c>
      <c r="H561" t="s">
        <v>35</v>
      </c>
      <c r="I561" t="s">
        <v>28</v>
      </c>
      <c r="J561" s="3">
        <v>594495</v>
      </c>
      <c r="K561" s="3">
        <v>47560</v>
      </c>
      <c r="L561" s="3">
        <v>642055</v>
      </c>
      <c r="M561" t="s">
        <v>149</v>
      </c>
      <c r="N561" t="s">
        <v>30</v>
      </c>
      <c r="O561" s="5">
        <v>31.274000000000001</v>
      </c>
      <c r="P561" s="3">
        <v>19009.259999999998</v>
      </c>
      <c r="Q561" s="3">
        <v>594495</v>
      </c>
      <c r="R561" t="s">
        <v>103</v>
      </c>
      <c r="S561" s="3">
        <v>47560</v>
      </c>
      <c r="T561" s="3">
        <v>642055</v>
      </c>
    </row>
    <row r="562" spans="1:20" x14ac:dyDescent="0.2">
      <c r="A562" t="s">
        <v>1429</v>
      </c>
      <c r="B562" t="s">
        <v>1430</v>
      </c>
      <c r="C562" t="s">
        <v>1431</v>
      </c>
      <c r="D562" t="s">
        <v>351</v>
      </c>
      <c r="E562" t="s">
        <v>298</v>
      </c>
      <c r="F562" s="7" t="s">
        <v>299</v>
      </c>
      <c r="G562" t="s">
        <v>300</v>
      </c>
      <c r="H562" t="s">
        <v>374</v>
      </c>
      <c r="I562" t="s">
        <v>28</v>
      </c>
      <c r="J562" s="3">
        <v>1065000</v>
      </c>
      <c r="K562" s="3">
        <v>85200</v>
      </c>
      <c r="L562" s="3">
        <v>1150200</v>
      </c>
      <c r="M562" t="s">
        <v>128</v>
      </c>
      <c r="N562" t="s">
        <v>30</v>
      </c>
      <c r="O562" s="5">
        <v>60.22</v>
      </c>
      <c r="P562" s="3">
        <v>17685.189999999999</v>
      </c>
      <c r="Q562" s="3">
        <v>1065000</v>
      </c>
      <c r="R562" t="s">
        <v>103</v>
      </c>
      <c r="S562" s="3">
        <v>85200</v>
      </c>
      <c r="T562" s="3">
        <v>1150200</v>
      </c>
    </row>
    <row r="563" spans="1:20" x14ac:dyDescent="0.2">
      <c r="A563" t="s">
        <v>1432</v>
      </c>
      <c r="B563" t="s">
        <v>1433</v>
      </c>
      <c r="C563" t="s">
        <v>1434</v>
      </c>
      <c r="D563" t="s">
        <v>351</v>
      </c>
      <c r="E563" t="s">
        <v>277</v>
      </c>
      <c r="F563" s="7" t="s">
        <v>278</v>
      </c>
      <c r="G563" t="s">
        <v>279</v>
      </c>
      <c r="H563" t="s">
        <v>69</v>
      </c>
      <c r="I563" t="s">
        <v>28</v>
      </c>
      <c r="J563" s="3">
        <v>990529</v>
      </c>
      <c r="K563" s="3">
        <v>99053</v>
      </c>
      <c r="L563" s="3">
        <v>1089582</v>
      </c>
      <c r="M563" t="s">
        <v>29</v>
      </c>
      <c r="N563" t="s">
        <v>30</v>
      </c>
      <c r="O563" s="5">
        <v>59.12</v>
      </c>
      <c r="P563" s="3">
        <v>16754.55</v>
      </c>
      <c r="Q563" s="3">
        <v>990529</v>
      </c>
      <c r="R563" t="s">
        <v>31</v>
      </c>
      <c r="S563" s="3">
        <v>99053</v>
      </c>
      <c r="T563" s="3">
        <v>1089582</v>
      </c>
    </row>
    <row r="564" spans="1:20" x14ac:dyDescent="0.2">
      <c r="A564" t="s">
        <v>1435</v>
      </c>
      <c r="B564" t="s">
        <v>1436</v>
      </c>
      <c r="C564" t="s">
        <v>1434</v>
      </c>
      <c r="D564" t="s">
        <v>351</v>
      </c>
      <c r="E564" t="s">
        <v>277</v>
      </c>
      <c r="F564" s="7" t="s">
        <v>278</v>
      </c>
      <c r="G564" t="s">
        <v>279</v>
      </c>
      <c r="H564" t="s">
        <v>374</v>
      </c>
      <c r="I564" t="s">
        <v>28</v>
      </c>
      <c r="J564" s="3">
        <v>854700</v>
      </c>
      <c r="K564" s="3">
        <v>85470</v>
      </c>
      <c r="L564" s="3">
        <v>940170</v>
      </c>
      <c r="M564" t="s">
        <v>29</v>
      </c>
      <c r="N564" t="s">
        <v>30</v>
      </c>
      <c r="O564" s="5">
        <v>51.012999999999998</v>
      </c>
      <c r="P564" s="3">
        <v>16754.55</v>
      </c>
      <c r="Q564" s="3">
        <v>854700</v>
      </c>
      <c r="R564" t="s">
        <v>31</v>
      </c>
      <c r="S564" s="3">
        <v>85470</v>
      </c>
      <c r="T564" s="3">
        <v>940170</v>
      </c>
    </row>
    <row r="565" spans="1:20" x14ac:dyDescent="0.2">
      <c r="A565" t="s">
        <v>1437</v>
      </c>
      <c r="B565" t="s">
        <v>1438</v>
      </c>
      <c r="C565" t="s">
        <v>1431</v>
      </c>
      <c r="D565" t="s">
        <v>351</v>
      </c>
      <c r="E565" t="s">
        <v>298</v>
      </c>
      <c r="F565" s="7" t="s">
        <v>299</v>
      </c>
      <c r="G565" t="s">
        <v>300</v>
      </c>
      <c r="H565" t="s">
        <v>328</v>
      </c>
      <c r="I565" t="s">
        <v>28</v>
      </c>
      <c r="J565" s="3">
        <v>673098</v>
      </c>
      <c r="K565" s="3">
        <v>53848</v>
      </c>
      <c r="L565" s="3">
        <v>726946</v>
      </c>
      <c r="M565" t="s">
        <v>128</v>
      </c>
      <c r="N565" t="s">
        <v>30</v>
      </c>
      <c r="O565" s="5">
        <v>38.06</v>
      </c>
      <c r="P565" s="3">
        <v>17685.189999999999</v>
      </c>
      <c r="Q565" s="3">
        <v>673098</v>
      </c>
      <c r="R565" t="s">
        <v>103</v>
      </c>
      <c r="S565" s="3">
        <v>53848</v>
      </c>
      <c r="T565" s="3">
        <v>726946</v>
      </c>
    </row>
    <row r="566" spans="1:20" x14ac:dyDescent="0.2">
      <c r="A566" t="s">
        <v>1439</v>
      </c>
      <c r="B566" t="s">
        <v>1440</v>
      </c>
      <c r="C566" t="s">
        <v>1434</v>
      </c>
      <c r="D566" t="s">
        <v>351</v>
      </c>
      <c r="E566" t="s">
        <v>277</v>
      </c>
      <c r="F566" s="7" t="s">
        <v>278</v>
      </c>
      <c r="G566" t="s">
        <v>279</v>
      </c>
      <c r="H566" t="s">
        <v>287</v>
      </c>
      <c r="I566" t="s">
        <v>28</v>
      </c>
      <c r="J566" s="3">
        <v>1014789</v>
      </c>
      <c r="K566" s="3">
        <v>101479</v>
      </c>
      <c r="L566" s="3">
        <v>1116268</v>
      </c>
      <c r="M566" t="s">
        <v>29</v>
      </c>
      <c r="N566" t="s">
        <v>30</v>
      </c>
      <c r="O566" s="5">
        <v>60.567999999999998</v>
      </c>
      <c r="P566" s="3">
        <v>16754.55</v>
      </c>
      <c r="Q566" s="3">
        <v>1014789</v>
      </c>
      <c r="R566" t="s">
        <v>31</v>
      </c>
      <c r="S566" s="3">
        <v>101479</v>
      </c>
      <c r="T566" s="3">
        <v>1116268</v>
      </c>
    </row>
    <row r="567" spans="1:20" x14ac:dyDescent="0.2">
      <c r="A567" t="s">
        <v>1441</v>
      </c>
      <c r="B567" t="s">
        <v>1442</v>
      </c>
      <c r="C567" t="s">
        <v>1434</v>
      </c>
      <c r="D567" t="s">
        <v>351</v>
      </c>
      <c r="E567" t="s">
        <v>277</v>
      </c>
      <c r="F567" s="7" t="s">
        <v>278</v>
      </c>
      <c r="G567" t="s">
        <v>279</v>
      </c>
      <c r="H567" t="s">
        <v>40</v>
      </c>
      <c r="I567" t="s">
        <v>28</v>
      </c>
      <c r="J567" s="3">
        <v>651205</v>
      </c>
      <c r="K567" s="3">
        <v>65120</v>
      </c>
      <c r="L567" s="3">
        <v>716325</v>
      </c>
      <c r="M567" t="s">
        <v>36</v>
      </c>
      <c r="N567" t="s">
        <v>30</v>
      </c>
      <c r="O567" s="5">
        <v>35.011000000000003</v>
      </c>
      <c r="P567" s="3">
        <v>18600</v>
      </c>
      <c r="Q567" s="3">
        <v>651205</v>
      </c>
      <c r="R567" t="s">
        <v>31</v>
      </c>
      <c r="S567" s="3">
        <v>65120</v>
      </c>
      <c r="T567" s="3">
        <v>716325</v>
      </c>
    </row>
    <row r="568" spans="1:20" x14ac:dyDescent="0.2">
      <c r="A568" t="s">
        <v>1443</v>
      </c>
      <c r="B568" t="s">
        <v>1444</v>
      </c>
      <c r="C568" t="s">
        <v>43</v>
      </c>
      <c r="D568" t="s">
        <v>351</v>
      </c>
      <c r="E568" t="s">
        <v>277</v>
      </c>
      <c r="F568" s="7" t="s">
        <v>278</v>
      </c>
      <c r="G568" t="s">
        <v>279</v>
      </c>
      <c r="H568" t="s">
        <v>59</v>
      </c>
      <c r="I568" t="s">
        <v>28</v>
      </c>
      <c r="J568" s="3">
        <v>806061</v>
      </c>
      <c r="K568" s="3">
        <v>80606</v>
      </c>
      <c r="L568" s="3">
        <v>886667</v>
      </c>
      <c r="M568" t="s">
        <v>29</v>
      </c>
      <c r="N568" t="s">
        <v>30</v>
      </c>
      <c r="O568" s="5">
        <v>48.11</v>
      </c>
      <c r="P568" s="3">
        <v>16754.55</v>
      </c>
      <c r="Q568" s="3">
        <v>806061</v>
      </c>
      <c r="R568" t="s">
        <v>31</v>
      </c>
      <c r="S568" s="3">
        <v>80606</v>
      </c>
      <c r="T568" s="3">
        <v>886667</v>
      </c>
    </row>
    <row r="569" spans="1:20" x14ac:dyDescent="0.2">
      <c r="A569" t="s">
        <v>1445</v>
      </c>
      <c r="B569" t="s">
        <v>1446</v>
      </c>
      <c r="C569" t="s">
        <v>43</v>
      </c>
      <c r="D569" t="s">
        <v>351</v>
      </c>
      <c r="E569" t="s">
        <v>277</v>
      </c>
      <c r="F569" s="7" t="s">
        <v>278</v>
      </c>
      <c r="G569" t="s">
        <v>279</v>
      </c>
      <c r="H569" t="s">
        <v>101</v>
      </c>
      <c r="I569" t="s">
        <v>28</v>
      </c>
      <c r="J569" s="3">
        <v>555400</v>
      </c>
      <c r="K569" s="3">
        <v>55540</v>
      </c>
      <c r="L569" s="3">
        <v>610940</v>
      </c>
      <c r="M569" t="s">
        <v>36</v>
      </c>
      <c r="N569" t="s">
        <v>30</v>
      </c>
      <c r="O569" s="5">
        <v>29.86</v>
      </c>
      <c r="P569" s="3">
        <v>18600</v>
      </c>
      <c r="Q569" s="3">
        <v>555400</v>
      </c>
      <c r="R569" t="s">
        <v>31</v>
      </c>
      <c r="S569" s="3">
        <v>55540</v>
      </c>
      <c r="T569" s="3">
        <v>610940</v>
      </c>
    </row>
    <row r="570" spans="1:20" x14ac:dyDescent="0.2">
      <c r="A570" t="s">
        <v>1447</v>
      </c>
      <c r="B570" t="s">
        <v>1448</v>
      </c>
      <c r="C570" t="s">
        <v>1449</v>
      </c>
      <c r="D570" t="s">
        <v>351</v>
      </c>
      <c r="E570" t="s">
        <v>277</v>
      </c>
      <c r="F570" s="7" t="s">
        <v>278</v>
      </c>
      <c r="G570" t="s">
        <v>279</v>
      </c>
      <c r="H570" t="s">
        <v>547</v>
      </c>
      <c r="I570" t="s">
        <v>28</v>
      </c>
      <c r="J570" s="3">
        <v>1218355</v>
      </c>
      <c r="K570" s="3">
        <v>121835</v>
      </c>
      <c r="L570" s="3">
        <v>1340190</v>
      </c>
      <c r="M570" t="s">
        <v>29</v>
      </c>
      <c r="N570" t="s">
        <v>30</v>
      </c>
      <c r="O570" s="5">
        <v>70.872</v>
      </c>
      <c r="P570" s="3">
        <v>17190.91</v>
      </c>
      <c r="Q570" s="3">
        <v>1218355</v>
      </c>
      <c r="R570" t="s">
        <v>31</v>
      </c>
      <c r="S570" s="3">
        <v>121835</v>
      </c>
      <c r="T570" s="3">
        <v>1340190</v>
      </c>
    </row>
    <row r="571" spans="1:20" x14ac:dyDescent="0.2">
      <c r="A571" t="s">
        <v>1450</v>
      </c>
      <c r="B571" t="s">
        <v>1451</v>
      </c>
      <c r="C571" t="s">
        <v>1452</v>
      </c>
      <c r="D571" t="s">
        <v>351</v>
      </c>
      <c r="E571" t="s">
        <v>298</v>
      </c>
      <c r="F571" s="7" t="s">
        <v>299</v>
      </c>
      <c r="G571" t="s">
        <v>332</v>
      </c>
      <c r="H571" t="s">
        <v>374</v>
      </c>
      <c r="I571" t="s">
        <v>28</v>
      </c>
      <c r="J571" s="3">
        <v>900128</v>
      </c>
      <c r="K571" s="3">
        <v>90013</v>
      </c>
      <c r="L571" s="3">
        <v>990141</v>
      </c>
      <c r="M571" t="s">
        <v>29</v>
      </c>
      <c r="N571" t="s">
        <v>30</v>
      </c>
      <c r="O571" s="5">
        <v>55.408000000000001</v>
      </c>
      <c r="P571" s="3">
        <v>16245.45</v>
      </c>
      <c r="Q571" s="3">
        <v>900128</v>
      </c>
      <c r="R571" t="s">
        <v>31</v>
      </c>
      <c r="S571" s="3">
        <v>90013</v>
      </c>
      <c r="T571" s="3">
        <v>990141</v>
      </c>
    </row>
    <row r="572" spans="1:20" x14ac:dyDescent="0.2">
      <c r="A572" t="s">
        <v>1453</v>
      </c>
      <c r="B572" t="s">
        <v>1454</v>
      </c>
      <c r="C572" t="s">
        <v>1449</v>
      </c>
      <c r="D572" t="s">
        <v>351</v>
      </c>
      <c r="E572" t="s">
        <v>277</v>
      </c>
      <c r="F572" s="7" t="s">
        <v>278</v>
      </c>
      <c r="G572" t="s">
        <v>279</v>
      </c>
      <c r="H572" t="s">
        <v>374</v>
      </c>
      <c r="I572" t="s">
        <v>28</v>
      </c>
      <c r="J572" s="3">
        <v>999600</v>
      </c>
      <c r="K572" s="3">
        <v>99960</v>
      </c>
      <c r="L572" s="3">
        <v>1099560</v>
      </c>
      <c r="M572" t="s">
        <v>29</v>
      </c>
      <c r="N572" t="s">
        <v>30</v>
      </c>
      <c r="O572" s="5">
        <v>58.146999999999998</v>
      </c>
      <c r="P572" s="3">
        <v>17190.91</v>
      </c>
      <c r="Q572" s="3">
        <v>999600</v>
      </c>
      <c r="R572" t="s">
        <v>31</v>
      </c>
      <c r="S572" s="3">
        <v>99960</v>
      </c>
      <c r="T572" s="3">
        <v>1099560</v>
      </c>
    </row>
    <row r="573" spans="1:20" x14ac:dyDescent="0.2">
      <c r="A573" t="s">
        <v>1455</v>
      </c>
      <c r="B573" t="s">
        <v>1456</v>
      </c>
      <c r="C573" t="s">
        <v>43</v>
      </c>
      <c r="D573" t="s">
        <v>351</v>
      </c>
      <c r="E573" t="s">
        <v>277</v>
      </c>
      <c r="F573" s="7" t="s">
        <v>278</v>
      </c>
      <c r="G573" t="s">
        <v>279</v>
      </c>
      <c r="H573" t="s">
        <v>280</v>
      </c>
      <c r="I573" t="s">
        <v>28</v>
      </c>
      <c r="J573" s="3">
        <v>1110156</v>
      </c>
      <c r="K573" s="3">
        <v>111016</v>
      </c>
      <c r="L573" s="3">
        <v>1221172</v>
      </c>
      <c r="M573" t="s">
        <v>29</v>
      </c>
      <c r="N573" t="s">
        <v>30</v>
      </c>
      <c r="O573" s="5">
        <v>66.260000000000005</v>
      </c>
      <c r="P573" s="3">
        <v>16754.55</v>
      </c>
      <c r="Q573" s="3">
        <v>1110156</v>
      </c>
      <c r="R573" t="s">
        <v>31</v>
      </c>
      <c r="S573" s="3">
        <v>111016</v>
      </c>
      <c r="T573" s="3">
        <v>1221172</v>
      </c>
    </row>
    <row r="574" spans="1:20" x14ac:dyDescent="0.2">
      <c r="A574" t="s">
        <v>1457</v>
      </c>
      <c r="B574" t="s">
        <v>1458</v>
      </c>
      <c r="C574" t="s">
        <v>1459</v>
      </c>
      <c r="D574" t="s">
        <v>351</v>
      </c>
      <c r="E574" t="s">
        <v>298</v>
      </c>
      <c r="F574" s="7" t="s">
        <v>299</v>
      </c>
      <c r="G574" t="s">
        <v>300</v>
      </c>
      <c r="H574" t="s">
        <v>40</v>
      </c>
      <c r="I574" t="s">
        <v>28</v>
      </c>
      <c r="J574" s="3">
        <v>632065</v>
      </c>
      <c r="K574" s="3">
        <v>50565</v>
      </c>
      <c r="L574" s="3">
        <v>682630</v>
      </c>
      <c r="M574" t="s">
        <v>149</v>
      </c>
      <c r="N574" t="s">
        <v>30</v>
      </c>
      <c r="O574" s="5">
        <v>33.527999999999999</v>
      </c>
      <c r="P574" s="3">
        <v>18851.849999999999</v>
      </c>
      <c r="Q574" s="3">
        <v>632065</v>
      </c>
      <c r="R574" t="s">
        <v>103</v>
      </c>
      <c r="S574" s="3">
        <v>50565</v>
      </c>
      <c r="T574" s="3">
        <v>682630</v>
      </c>
    </row>
    <row r="575" spans="1:20" x14ac:dyDescent="0.2">
      <c r="A575" t="s">
        <v>1460</v>
      </c>
      <c r="B575" t="s">
        <v>1461</v>
      </c>
      <c r="C575" t="s">
        <v>1459</v>
      </c>
      <c r="D575" t="s">
        <v>351</v>
      </c>
      <c r="E575" t="s">
        <v>298</v>
      </c>
      <c r="F575" s="7" t="s">
        <v>299</v>
      </c>
      <c r="G575" t="s">
        <v>300</v>
      </c>
      <c r="H575" t="s">
        <v>306</v>
      </c>
      <c r="I575" t="s">
        <v>28</v>
      </c>
      <c r="J575" s="3">
        <v>1108028</v>
      </c>
      <c r="K575" s="3">
        <v>88642</v>
      </c>
      <c r="L575" s="3">
        <v>1196670</v>
      </c>
      <c r="M575" t="s">
        <v>128</v>
      </c>
      <c r="N575" t="s">
        <v>30</v>
      </c>
      <c r="O575" s="5">
        <v>64.58</v>
      </c>
      <c r="P575" s="3">
        <v>17157.41</v>
      </c>
      <c r="Q575" s="3">
        <v>1108028</v>
      </c>
      <c r="R575" t="s">
        <v>103</v>
      </c>
      <c r="S575" s="3">
        <v>88642</v>
      </c>
      <c r="T575" s="3">
        <v>1196670</v>
      </c>
    </row>
    <row r="576" spans="1:20" x14ac:dyDescent="0.2">
      <c r="A576" t="s">
        <v>1462</v>
      </c>
      <c r="B576" t="s">
        <v>1463</v>
      </c>
      <c r="C576" t="s">
        <v>1459</v>
      </c>
      <c r="D576" t="s">
        <v>351</v>
      </c>
      <c r="E576" t="s">
        <v>298</v>
      </c>
      <c r="F576" s="7" t="s">
        <v>299</v>
      </c>
      <c r="G576" t="s">
        <v>300</v>
      </c>
      <c r="H576" t="s">
        <v>280</v>
      </c>
      <c r="I576" t="s">
        <v>28</v>
      </c>
      <c r="J576" s="3">
        <v>1029500</v>
      </c>
      <c r="K576" s="3">
        <v>82360</v>
      </c>
      <c r="L576" s="3">
        <v>1111860</v>
      </c>
      <c r="M576" t="s">
        <v>128</v>
      </c>
      <c r="N576" t="s">
        <v>30</v>
      </c>
      <c r="O576" s="5">
        <v>60.003</v>
      </c>
      <c r="P576" s="3">
        <v>17157.41</v>
      </c>
      <c r="Q576" s="3">
        <v>1029500</v>
      </c>
      <c r="R576" t="s">
        <v>103</v>
      </c>
      <c r="S576" s="3">
        <v>82360</v>
      </c>
      <c r="T576" s="3">
        <v>1111860</v>
      </c>
    </row>
    <row r="577" spans="1:20" x14ac:dyDescent="0.2">
      <c r="A577" t="s">
        <v>1464</v>
      </c>
      <c r="B577" t="s">
        <v>1465</v>
      </c>
      <c r="C577" t="s">
        <v>1459</v>
      </c>
      <c r="D577" t="s">
        <v>351</v>
      </c>
      <c r="E577" t="s">
        <v>298</v>
      </c>
      <c r="F577" s="7" t="s">
        <v>299</v>
      </c>
      <c r="G577" t="s">
        <v>300</v>
      </c>
      <c r="H577" t="s">
        <v>59</v>
      </c>
      <c r="I577" t="s">
        <v>28</v>
      </c>
      <c r="J577" s="3">
        <v>611627</v>
      </c>
      <c r="K577" s="3">
        <v>48930</v>
      </c>
      <c r="L577" s="3">
        <v>660557</v>
      </c>
      <c r="M577" t="s">
        <v>128</v>
      </c>
      <c r="N577" t="s">
        <v>30</v>
      </c>
      <c r="O577" s="5">
        <v>35.648000000000003</v>
      </c>
      <c r="P577" s="3">
        <v>17157.41</v>
      </c>
      <c r="Q577" s="3">
        <v>611627</v>
      </c>
      <c r="R577" t="s">
        <v>103</v>
      </c>
      <c r="S577" s="3">
        <v>48930</v>
      </c>
      <c r="T577" s="3">
        <v>660557</v>
      </c>
    </row>
    <row r="578" spans="1:20" x14ac:dyDescent="0.2">
      <c r="A578" t="s">
        <v>1466</v>
      </c>
      <c r="B578" t="s">
        <v>1467</v>
      </c>
      <c r="C578" t="s">
        <v>1468</v>
      </c>
      <c r="D578" t="s">
        <v>351</v>
      </c>
      <c r="E578" t="s">
        <v>277</v>
      </c>
      <c r="F578" s="7" t="s">
        <v>278</v>
      </c>
      <c r="G578" t="s">
        <v>279</v>
      </c>
      <c r="H578" t="s">
        <v>59</v>
      </c>
      <c r="I578" t="s">
        <v>28</v>
      </c>
      <c r="J578" s="3">
        <v>943609</v>
      </c>
      <c r="K578" s="3">
        <v>94361</v>
      </c>
      <c r="L578" s="3">
        <v>1037970</v>
      </c>
      <c r="M578" t="s">
        <v>29</v>
      </c>
      <c r="N578" t="s">
        <v>30</v>
      </c>
      <c r="O578" s="5">
        <v>54.89</v>
      </c>
      <c r="P578" s="3">
        <v>17190.91</v>
      </c>
      <c r="Q578" s="3">
        <v>943609</v>
      </c>
      <c r="R578" t="s">
        <v>31</v>
      </c>
      <c r="S578" s="3">
        <v>94361</v>
      </c>
      <c r="T578" s="3">
        <v>1037970</v>
      </c>
    </row>
    <row r="579" spans="1:20" x14ac:dyDescent="0.2">
      <c r="A579" t="s">
        <v>1469</v>
      </c>
      <c r="B579" t="s">
        <v>1470</v>
      </c>
      <c r="C579" t="s">
        <v>1468</v>
      </c>
      <c r="D579" t="s">
        <v>351</v>
      </c>
      <c r="E579" t="s">
        <v>277</v>
      </c>
      <c r="F579" s="7" t="s">
        <v>278</v>
      </c>
      <c r="G579" t="s">
        <v>279</v>
      </c>
      <c r="H579" t="s">
        <v>306</v>
      </c>
      <c r="I579" t="s">
        <v>28</v>
      </c>
      <c r="J579" s="3">
        <v>963602</v>
      </c>
      <c r="K579" s="3">
        <v>96360</v>
      </c>
      <c r="L579" s="3">
        <v>1059962</v>
      </c>
      <c r="M579" t="s">
        <v>29</v>
      </c>
      <c r="N579" t="s">
        <v>30</v>
      </c>
      <c r="O579" s="5">
        <v>56.052999999999997</v>
      </c>
      <c r="P579" s="3">
        <v>17190.91</v>
      </c>
      <c r="Q579" s="3">
        <v>963602</v>
      </c>
      <c r="R579" t="s">
        <v>31</v>
      </c>
      <c r="S579" s="3">
        <v>96360</v>
      </c>
      <c r="T579" s="3">
        <v>1059962</v>
      </c>
    </row>
    <row r="580" spans="1:20" x14ac:dyDescent="0.2">
      <c r="A580" t="s">
        <v>1471</v>
      </c>
      <c r="B580" t="s">
        <v>1472</v>
      </c>
      <c r="C580" t="s">
        <v>1473</v>
      </c>
      <c r="D580" t="s">
        <v>351</v>
      </c>
      <c r="E580" t="s">
        <v>298</v>
      </c>
      <c r="F580" s="7" t="s">
        <v>299</v>
      </c>
      <c r="G580" t="s">
        <v>300</v>
      </c>
      <c r="H580" t="s">
        <v>287</v>
      </c>
      <c r="I580" t="s">
        <v>28</v>
      </c>
      <c r="J580" s="3">
        <v>1015581</v>
      </c>
      <c r="K580" s="3">
        <v>81247</v>
      </c>
      <c r="L580" s="3">
        <v>1096828</v>
      </c>
      <c r="M580" t="s">
        <v>128</v>
      </c>
      <c r="N580" t="s">
        <v>30</v>
      </c>
      <c r="O580" s="5">
        <v>59.192</v>
      </c>
      <c r="P580" s="3">
        <v>17157.41</v>
      </c>
      <c r="Q580" s="3">
        <v>1015581</v>
      </c>
      <c r="R580" t="s">
        <v>103</v>
      </c>
      <c r="S580" s="3">
        <v>81247</v>
      </c>
      <c r="T580" s="3">
        <v>1096828</v>
      </c>
    </row>
    <row r="581" spans="1:20" x14ac:dyDescent="0.2">
      <c r="A581" t="s">
        <v>1474</v>
      </c>
      <c r="B581" t="s">
        <v>1475</v>
      </c>
      <c r="C581" t="s">
        <v>1476</v>
      </c>
      <c r="D581" t="s">
        <v>351</v>
      </c>
      <c r="E581" t="s">
        <v>277</v>
      </c>
      <c r="F581" s="7" t="s">
        <v>278</v>
      </c>
      <c r="G581" t="s">
        <v>279</v>
      </c>
      <c r="H581" t="s">
        <v>35</v>
      </c>
      <c r="I581" t="s">
        <v>28</v>
      </c>
      <c r="J581" s="3">
        <v>651279</v>
      </c>
      <c r="K581" s="3">
        <v>65128</v>
      </c>
      <c r="L581" s="3">
        <v>716407</v>
      </c>
      <c r="M581" t="s">
        <v>36</v>
      </c>
      <c r="N581" t="s">
        <v>30</v>
      </c>
      <c r="O581" s="5">
        <v>35.015000000000001</v>
      </c>
      <c r="P581" s="3">
        <v>18600</v>
      </c>
      <c r="Q581" s="3">
        <v>651279</v>
      </c>
      <c r="R581" t="s">
        <v>31</v>
      </c>
      <c r="S581" s="3">
        <v>65128</v>
      </c>
      <c r="T581" s="3">
        <v>716407</v>
      </c>
    </row>
    <row r="582" spans="1:20" x14ac:dyDescent="0.2">
      <c r="A582" t="s">
        <v>1477</v>
      </c>
      <c r="B582" t="s">
        <v>1478</v>
      </c>
      <c r="C582" t="s">
        <v>1476</v>
      </c>
      <c r="D582" t="s">
        <v>351</v>
      </c>
      <c r="E582" t="s">
        <v>277</v>
      </c>
      <c r="F582" s="7" t="s">
        <v>278</v>
      </c>
      <c r="G582" t="s">
        <v>279</v>
      </c>
      <c r="H582" t="s">
        <v>287</v>
      </c>
      <c r="I582" t="s">
        <v>28</v>
      </c>
      <c r="J582" s="3">
        <v>997649</v>
      </c>
      <c r="K582" s="3">
        <v>99765</v>
      </c>
      <c r="L582" s="3">
        <v>1097414</v>
      </c>
      <c r="M582" t="s">
        <v>29</v>
      </c>
      <c r="N582" t="s">
        <v>30</v>
      </c>
      <c r="O582" s="5">
        <v>59.545000000000002</v>
      </c>
      <c r="P582" s="3">
        <v>16754.55</v>
      </c>
      <c r="Q582" s="3">
        <v>997649</v>
      </c>
      <c r="R582" t="s">
        <v>31</v>
      </c>
      <c r="S582" s="3">
        <v>99765</v>
      </c>
      <c r="T582" s="3">
        <v>1097414</v>
      </c>
    </row>
    <row r="583" spans="1:20" x14ac:dyDescent="0.2">
      <c r="A583" t="s">
        <v>1479</v>
      </c>
      <c r="B583" t="s">
        <v>1480</v>
      </c>
      <c r="C583" t="s">
        <v>290</v>
      </c>
      <c r="D583" t="s">
        <v>351</v>
      </c>
      <c r="E583" t="s">
        <v>277</v>
      </c>
      <c r="F583" s="7" t="s">
        <v>278</v>
      </c>
      <c r="G583" t="s">
        <v>279</v>
      </c>
      <c r="H583" t="s">
        <v>40</v>
      </c>
      <c r="I583" t="s">
        <v>28</v>
      </c>
      <c r="J583" s="3">
        <v>598771</v>
      </c>
      <c r="K583" s="3">
        <v>59877</v>
      </c>
      <c r="L583" s="3">
        <v>658648</v>
      </c>
      <c r="M583" t="s">
        <v>36</v>
      </c>
      <c r="N583" t="s">
        <v>30</v>
      </c>
      <c r="O583" s="5">
        <v>32.192</v>
      </c>
      <c r="P583" s="3">
        <v>18600</v>
      </c>
      <c r="Q583" s="3">
        <v>598771</v>
      </c>
      <c r="R583" t="s">
        <v>31</v>
      </c>
      <c r="S583" s="3">
        <v>59877</v>
      </c>
      <c r="T583" s="3">
        <v>658648</v>
      </c>
    </row>
    <row r="584" spans="1:20" x14ac:dyDescent="0.2">
      <c r="A584" t="s">
        <v>1481</v>
      </c>
      <c r="B584" t="s">
        <v>1482</v>
      </c>
      <c r="C584" t="s">
        <v>1483</v>
      </c>
      <c r="D584" t="s">
        <v>351</v>
      </c>
      <c r="E584" t="s">
        <v>298</v>
      </c>
      <c r="F584" s="7" t="s">
        <v>299</v>
      </c>
      <c r="G584" t="s">
        <v>300</v>
      </c>
      <c r="H584" t="s">
        <v>136</v>
      </c>
      <c r="I584" t="s">
        <v>28</v>
      </c>
      <c r="J584" s="3">
        <v>858059</v>
      </c>
      <c r="K584" s="3">
        <v>68645</v>
      </c>
      <c r="L584" s="3">
        <v>926704</v>
      </c>
      <c r="M584" t="s">
        <v>128</v>
      </c>
      <c r="N584" t="s">
        <v>30</v>
      </c>
      <c r="O584" s="5">
        <v>50.011000000000003</v>
      </c>
      <c r="P584" s="3">
        <v>17157.41</v>
      </c>
      <c r="Q584" s="3">
        <v>858059</v>
      </c>
      <c r="R584" t="s">
        <v>103</v>
      </c>
      <c r="S584" s="3">
        <v>68645</v>
      </c>
      <c r="T584" s="3">
        <v>926704</v>
      </c>
    </row>
    <row r="585" spans="1:20" x14ac:dyDescent="0.2">
      <c r="A585" t="s">
        <v>1484</v>
      </c>
      <c r="B585" t="s">
        <v>1485</v>
      </c>
      <c r="C585" t="s">
        <v>1483</v>
      </c>
      <c r="D585" t="s">
        <v>351</v>
      </c>
      <c r="E585" t="s">
        <v>298</v>
      </c>
      <c r="F585" s="7" t="s">
        <v>299</v>
      </c>
      <c r="G585" t="s">
        <v>300</v>
      </c>
      <c r="H585" t="s">
        <v>59</v>
      </c>
      <c r="I585" t="s">
        <v>28</v>
      </c>
      <c r="J585" s="3">
        <v>660715</v>
      </c>
      <c r="K585" s="3">
        <v>52857</v>
      </c>
      <c r="L585" s="3">
        <v>713572</v>
      </c>
      <c r="M585" t="s">
        <v>128</v>
      </c>
      <c r="N585" t="s">
        <v>30</v>
      </c>
      <c r="O585" s="5">
        <v>38.509</v>
      </c>
      <c r="P585" s="3">
        <v>17157.41</v>
      </c>
      <c r="Q585" s="3">
        <v>660715</v>
      </c>
      <c r="R585" t="s">
        <v>103</v>
      </c>
      <c r="S585" s="3">
        <v>52857</v>
      </c>
      <c r="T585" s="3">
        <v>713572</v>
      </c>
    </row>
    <row r="586" spans="1:20" x14ac:dyDescent="0.2">
      <c r="A586" t="s">
        <v>1486</v>
      </c>
      <c r="B586" t="s">
        <v>1487</v>
      </c>
      <c r="C586" t="s">
        <v>1488</v>
      </c>
      <c r="D586" t="s">
        <v>351</v>
      </c>
      <c r="E586" t="s">
        <v>298</v>
      </c>
      <c r="F586" s="7" t="s">
        <v>299</v>
      </c>
      <c r="G586" t="s">
        <v>300</v>
      </c>
      <c r="H586" t="s">
        <v>69</v>
      </c>
      <c r="I586" t="s">
        <v>28</v>
      </c>
      <c r="J586" s="3">
        <v>1111114</v>
      </c>
      <c r="K586" s="3">
        <v>88889</v>
      </c>
      <c r="L586" s="3">
        <v>1200003</v>
      </c>
      <c r="M586" t="s">
        <v>128</v>
      </c>
      <c r="N586" t="s">
        <v>30</v>
      </c>
      <c r="O586" s="5">
        <v>64.760000000000005</v>
      </c>
      <c r="P586" s="3">
        <v>17157.41</v>
      </c>
      <c r="Q586" s="3">
        <v>1111114</v>
      </c>
      <c r="R586" t="s">
        <v>103</v>
      </c>
      <c r="S586" s="3">
        <v>88889</v>
      </c>
      <c r="T586" s="3">
        <v>1200003</v>
      </c>
    </row>
    <row r="587" spans="1:20" x14ac:dyDescent="0.2">
      <c r="A587" t="s">
        <v>1489</v>
      </c>
      <c r="B587" t="s">
        <v>1490</v>
      </c>
      <c r="C587" t="s">
        <v>290</v>
      </c>
      <c r="D587" t="s">
        <v>351</v>
      </c>
      <c r="E587" t="s">
        <v>277</v>
      </c>
      <c r="F587" s="7" t="s">
        <v>278</v>
      </c>
      <c r="G587" t="s">
        <v>279</v>
      </c>
      <c r="H587" t="s">
        <v>59</v>
      </c>
      <c r="I587" t="s">
        <v>28</v>
      </c>
      <c r="J587" s="3">
        <v>1005575</v>
      </c>
      <c r="K587" s="3">
        <v>100557</v>
      </c>
      <c r="L587" s="3">
        <v>1106132</v>
      </c>
      <c r="M587" t="s">
        <v>29</v>
      </c>
      <c r="N587" t="s">
        <v>30</v>
      </c>
      <c r="O587" s="5">
        <v>60.018000000000001</v>
      </c>
      <c r="P587" s="3">
        <v>16754.55</v>
      </c>
      <c r="Q587" s="3">
        <v>1005575</v>
      </c>
      <c r="R587" t="s">
        <v>31</v>
      </c>
      <c r="S587" s="3">
        <v>100557</v>
      </c>
      <c r="T587" s="3">
        <v>1106132</v>
      </c>
    </row>
    <row r="588" spans="1:20" x14ac:dyDescent="0.2">
      <c r="A588" t="s">
        <v>1491</v>
      </c>
      <c r="B588" t="s">
        <v>1492</v>
      </c>
      <c r="C588" t="s">
        <v>294</v>
      </c>
      <c r="D588" t="s">
        <v>351</v>
      </c>
      <c r="E588" t="s">
        <v>277</v>
      </c>
      <c r="F588" s="7" t="s">
        <v>278</v>
      </c>
      <c r="G588" t="s">
        <v>279</v>
      </c>
      <c r="H588" t="s">
        <v>374</v>
      </c>
      <c r="I588" t="s">
        <v>28</v>
      </c>
      <c r="J588" s="3">
        <v>855487</v>
      </c>
      <c r="K588" s="3">
        <v>85549</v>
      </c>
      <c r="L588" s="3">
        <v>941036</v>
      </c>
      <c r="M588" t="s">
        <v>29</v>
      </c>
      <c r="N588" t="s">
        <v>30</v>
      </c>
      <c r="O588" s="5">
        <v>51.06</v>
      </c>
      <c r="P588" s="3">
        <v>16754.55</v>
      </c>
      <c r="Q588" s="3">
        <v>855487</v>
      </c>
      <c r="R588" t="s">
        <v>31</v>
      </c>
      <c r="S588" s="3">
        <v>85549</v>
      </c>
      <c r="T588" s="3">
        <v>941036</v>
      </c>
    </row>
    <row r="589" spans="1:20" x14ac:dyDescent="0.2">
      <c r="A589" t="s">
        <v>1493</v>
      </c>
      <c r="B589" t="s">
        <v>1494</v>
      </c>
      <c r="C589" t="s">
        <v>294</v>
      </c>
      <c r="D589" t="s">
        <v>351</v>
      </c>
      <c r="E589" t="s">
        <v>277</v>
      </c>
      <c r="F589" s="7" t="s">
        <v>278</v>
      </c>
      <c r="G589" t="s">
        <v>279</v>
      </c>
      <c r="H589" t="s">
        <v>316</v>
      </c>
      <c r="I589" t="s">
        <v>28</v>
      </c>
      <c r="J589" s="3">
        <v>1068773</v>
      </c>
      <c r="K589" s="3">
        <v>106877</v>
      </c>
      <c r="L589" s="3">
        <v>1175650</v>
      </c>
      <c r="M589" t="s">
        <v>29</v>
      </c>
      <c r="N589" t="s">
        <v>30</v>
      </c>
      <c r="O589" s="5">
        <v>63.79</v>
      </c>
      <c r="P589" s="3">
        <v>16754.55</v>
      </c>
      <c r="Q589" s="3">
        <v>1068773</v>
      </c>
      <c r="R589" t="s">
        <v>31</v>
      </c>
      <c r="S589" s="3">
        <v>106877</v>
      </c>
      <c r="T589" s="3">
        <v>1175650</v>
      </c>
    </row>
    <row r="590" spans="1:20" x14ac:dyDescent="0.2">
      <c r="A590" t="s">
        <v>1495</v>
      </c>
      <c r="B590" t="s">
        <v>1496</v>
      </c>
      <c r="C590" t="s">
        <v>1497</v>
      </c>
      <c r="D590" t="s">
        <v>351</v>
      </c>
      <c r="E590" t="s">
        <v>298</v>
      </c>
      <c r="F590" s="7" t="s">
        <v>299</v>
      </c>
      <c r="G590" t="s">
        <v>300</v>
      </c>
      <c r="H590" t="s">
        <v>374</v>
      </c>
      <c r="I590" t="s">
        <v>28</v>
      </c>
      <c r="J590" s="3">
        <v>926324</v>
      </c>
      <c r="K590" s="3">
        <v>74106</v>
      </c>
      <c r="L590" s="3">
        <v>1000430</v>
      </c>
      <c r="M590" t="s">
        <v>128</v>
      </c>
      <c r="N590" t="s">
        <v>30</v>
      </c>
      <c r="O590" s="5">
        <v>53.99</v>
      </c>
      <c r="P590" s="3">
        <v>17157.41</v>
      </c>
      <c r="Q590" s="3">
        <v>926324</v>
      </c>
      <c r="R590" t="s">
        <v>103</v>
      </c>
      <c r="S590" s="3">
        <v>74106</v>
      </c>
      <c r="T590" s="3">
        <v>1000430</v>
      </c>
    </row>
    <row r="591" spans="1:20" x14ac:dyDescent="0.2">
      <c r="A591" t="s">
        <v>1498</v>
      </c>
      <c r="B591" t="s">
        <v>1499</v>
      </c>
      <c r="C591" t="s">
        <v>1500</v>
      </c>
      <c r="D591" t="s">
        <v>351</v>
      </c>
      <c r="E591" t="s">
        <v>277</v>
      </c>
      <c r="F591" s="7" t="s">
        <v>278</v>
      </c>
      <c r="G591" t="s">
        <v>279</v>
      </c>
      <c r="H591" t="s">
        <v>69</v>
      </c>
      <c r="I591" t="s">
        <v>28</v>
      </c>
      <c r="J591" s="3">
        <v>827148</v>
      </c>
      <c r="K591" s="3">
        <v>82715</v>
      </c>
      <c r="L591" s="3">
        <v>909863</v>
      </c>
      <c r="M591" t="s">
        <v>29</v>
      </c>
      <c r="N591" t="s">
        <v>30</v>
      </c>
      <c r="O591" s="5">
        <v>48.526000000000003</v>
      </c>
      <c r="P591" s="3">
        <v>17045.45</v>
      </c>
      <c r="Q591" s="3">
        <v>827148</v>
      </c>
      <c r="R591" t="s">
        <v>31</v>
      </c>
      <c r="S591" s="3">
        <v>82715</v>
      </c>
      <c r="T591" s="3">
        <v>909863</v>
      </c>
    </row>
    <row r="592" spans="1:20" x14ac:dyDescent="0.2">
      <c r="A592" t="s">
        <v>1501</v>
      </c>
      <c r="B592" t="s">
        <v>1502</v>
      </c>
      <c r="C592" t="s">
        <v>1497</v>
      </c>
      <c r="D592" t="s">
        <v>351</v>
      </c>
      <c r="E592" t="s">
        <v>298</v>
      </c>
      <c r="F592" s="7" t="s">
        <v>299</v>
      </c>
      <c r="G592" t="s">
        <v>300</v>
      </c>
      <c r="H592" t="s">
        <v>328</v>
      </c>
      <c r="I592" t="s">
        <v>28</v>
      </c>
      <c r="J592" s="3">
        <v>906408</v>
      </c>
      <c r="K592" s="3">
        <v>72513</v>
      </c>
      <c r="L592" s="3">
        <v>978921</v>
      </c>
      <c r="M592" t="s">
        <v>128</v>
      </c>
      <c r="N592" t="s">
        <v>30</v>
      </c>
      <c r="O592" s="5">
        <v>52.829000000000001</v>
      </c>
      <c r="P592" s="3">
        <v>17157.41</v>
      </c>
      <c r="Q592" s="3">
        <v>906408</v>
      </c>
      <c r="R592" t="s">
        <v>103</v>
      </c>
      <c r="S592" s="3">
        <v>72513</v>
      </c>
      <c r="T592" s="3">
        <v>978921</v>
      </c>
    </row>
    <row r="593" spans="1:20" x14ac:dyDescent="0.2">
      <c r="A593" t="s">
        <v>1503</v>
      </c>
      <c r="B593" t="s">
        <v>1504</v>
      </c>
      <c r="C593" t="s">
        <v>1497</v>
      </c>
      <c r="D593" t="s">
        <v>351</v>
      </c>
      <c r="E593" t="s">
        <v>298</v>
      </c>
      <c r="F593" s="7" t="s">
        <v>299</v>
      </c>
      <c r="G593" t="s">
        <v>300</v>
      </c>
      <c r="H593" t="s">
        <v>316</v>
      </c>
      <c r="I593" t="s">
        <v>28</v>
      </c>
      <c r="J593" s="3">
        <v>995644</v>
      </c>
      <c r="K593" s="3">
        <v>79652</v>
      </c>
      <c r="L593" s="3">
        <v>1075296</v>
      </c>
      <c r="M593" t="s">
        <v>128</v>
      </c>
      <c r="N593" t="s">
        <v>30</v>
      </c>
      <c r="O593" s="5">
        <v>58.03</v>
      </c>
      <c r="P593" s="3">
        <v>17157.41</v>
      </c>
      <c r="Q593" s="3">
        <v>995644</v>
      </c>
      <c r="R593" t="s">
        <v>103</v>
      </c>
      <c r="S593" s="3">
        <v>79652</v>
      </c>
      <c r="T593" s="3">
        <v>1075296</v>
      </c>
    </row>
    <row r="594" spans="1:20" x14ac:dyDescent="0.2">
      <c r="A594" t="s">
        <v>1505</v>
      </c>
      <c r="B594" t="s">
        <v>1506</v>
      </c>
      <c r="C594" t="s">
        <v>1497</v>
      </c>
      <c r="D594" t="s">
        <v>351</v>
      </c>
      <c r="E594" t="s">
        <v>298</v>
      </c>
      <c r="F594" s="7" t="s">
        <v>299</v>
      </c>
      <c r="G594" t="s">
        <v>300</v>
      </c>
      <c r="H594" t="s">
        <v>59</v>
      </c>
      <c r="I594" t="s">
        <v>28</v>
      </c>
      <c r="J594" s="3">
        <v>903115</v>
      </c>
      <c r="K594" s="3">
        <v>72249</v>
      </c>
      <c r="L594" s="3">
        <v>975364</v>
      </c>
      <c r="M594" t="s">
        <v>128</v>
      </c>
      <c r="N594" t="s">
        <v>30</v>
      </c>
      <c r="O594" s="5">
        <v>52.637</v>
      </c>
      <c r="P594" s="3">
        <v>17157.41</v>
      </c>
      <c r="Q594" s="3">
        <v>903115</v>
      </c>
      <c r="R594" t="s">
        <v>103</v>
      </c>
      <c r="S594" s="3">
        <v>72249</v>
      </c>
      <c r="T594" s="3">
        <v>975364</v>
      </c>
    </row>
    <row r="595" spans="1:20" x14ac:dyDescent="0.2">
      <c r="A595" t="s">
        <v>1507</v>
      </c>
      <c r="B595" t="s">
        <v>1508</v>
      </c>
      <c r="C595" t="s">
        <v>1509</v>
      </c>
      <c r="D595" t="s">
        <v>351</v>
      </c>
      <c r="E595" t="s">
        <v>298</v>
      </c>
      <c r="F595" s="7" t="s">
        <v>299</v>
      </c>
      <c r="G595" t="s">
        <v>300</v>
      </c>
      <c r="H595" t="s">
        <v>291</v>
      </c>
      <c r="I595" t="s">
        <v>28</v>
      </c>
      <c r="J595" s="3">
        <v>1065083</v>
      </c>
      <c r="K595" s="3">
        <v>85207</v>
      </c>
      <c r="L595" s="3">
        <v>1150290</v>
      </c>
      <c r="M595" t="s">
        <v>128</v>
      </c>
      <c r="N595" t="s">
        <v>30</v>
      </c>
      <c r="O595" s="5">
        <v>62.076999999999998</v>
      </c>
      <c r="P595" s="3">
        <v>17157.41</v>
      </c>
      <c r="Q595" s="3">
        <v>1065083</v>
      </c>
      <c r="R595" t="s">
        <v>103</v>
      </c>
      <c r="S595" s="3">
        <v>85207</v>
      </c>
      <c r="T595" s="3">
        <v>1150290</v>
      </c>
    </row>
    <row r="596" spans="1:20" x14ac:dyDescent="0.2">
      <c r="A596" t="s">
        <v>1510</v>
      </c>
      <c r="B596" t="s">
        <v>1511</v>
      </c>
      <c r="C596" t="s">
        <v>1500</v>
      </c>
      <c r="D596" t="s">
        <v>351</v>
      </c>
      <c r="E596" t="s">
        <v>277</v>
      </c>
      <c r="F596" s="7" t="s">
        <v>278</v>
      </c>
      <c r="G596" t="s">
        <v>279</v>
      </c>
      <c r="H596" t="s">
        <v>306</v>
      </c>
      <c r="I596" t="s">
        <v>28</v>
      </c>
      <c r="J596" s="3">
        <v>1090736</v>
      </c>
      <c r="K596" s="3">
        <v>109074</v>
      </c>
      <c r="L596" s="3">
        <v>1199810</v>
      </c>
      <c r="M596" t="s">
        <v>29</v>
      </c>
      <c r="N596" t="s">
        <v>30</v>
      </c>
      <c r="O596" s="5">
        <v>63.99</v>
      </c>
      <c r="P596" s="3">
        <v>17045.45</v>
      </c>
      <c r="Q596" s="3">
        <v>1090736</v>
      </c>
      <c r="R596" t="s">
        <v>31</v>
      </c>
      <c r="S596" s="3">
        <v>109074</v>
      </c>
      <c r="T596" s="3">
        <v>1199810</v>
      </c>
    </row>
    <row r="597" spans="1:20" x14ac:dyDescent="0.2">
      <c r="A597" t="s">
        <v>1512</v>
      </c>
      <c r="B597" t="s">
        <v>1513</v>
      </c>
      <c r="C597" t="s">
        <v>1500</v>
      </c>
      <c r="D597" t="s">
        <v>351</v>
      </c>
      <c r="E597" t="s">
        <v>277</v>
      </c>
      <c r="F597" s="7" t="s">
        <v>278</v>
      </c>
      <c r="G597" t="s">
        <v>279</v>
      </c>
      <c r="H597" t="s">
        <v>287</v>
      </c>
      <c r="I597" t="s">
        <v>28</v>
      </c>
      <c r="J597" s="3">
        <v>998045</v>
      </c>
      <c r="K597" s="3">
        <v>99805</v>
      </c>
      <c r="L597" s="3">
        <v>1097850</v>
      </c>
      <c r="M597" t="s">
        <v>29</v>
      </c>
      <c r="N597" t="s">
        <v>30</v>
      </c>
      <c r="O597" s="5">
        <v>58.552</v>
      </c>
      <c r="P597" s="3">
        <v>17045.45</v>
      </c>
      <c r="Q597" s="3">
        <v>998045</v>
      </c>
      <c r="R597" t="s">
        <v>31</v>
      </c>
      <c r="S597" s="3">
        <v>99805</v>
      </c>
      <c r="T597" s="3">
        <v>1097850</v>
      </c>
    </row>
    <row r="598" spans="1:20" x14ac:dyDescent="0.2">
      <c r="A598" t="s">
        <v>1514</v>
      </c>
      <c r="B598" t="s">
        <v>1515</v>
      </c>
      <c r="C598" t="s">
        <v>1509</v>
      </c>
      <c r="D598" t="s">
        <v>351</v>
      </c>
      <c r="E598" t="s">
        <v>298</v>
      </c>
      <c r="F598" s="7" t="s">
        <v>299</v>
      </c>
      <c r="G598" t="s">
        <v>300</v>
      </c>
      <c r="H598" t="s">
        <v>280</v>
      </c>
      <c r="I598" t="s">
        <v>28</v>
      </c>
      <c r="J598" s="3">
        <v>961604</v>
      </c>
      <c r="K598" s="3">
        <v>76928</v>
      </c>
      <c r="L598" s="3">
        <v>1038532</v>
      </c>
      <c r="M598" t="s">
        <v>128</v>
      </c>
      <c r="N598" t="s">
        <v>30</v>
      </c>
      <c r="O598" s="5">
        <v>56.045999999999999</v>
      </c>
      <c r="P598" s="3">
        <v>17157.41</v>
      </c>
      <c r="Q598" s="3">
        <v>961604</v>
      </c>
      <c r="R598" t="s">
        <v>103</v>
      </c>
      <c r="S598" s="3">
        <v>76928</v>
      </c>
      <c r="T598" s="3">
        <v>1038532</v>
      </c>
    </row>
    <row r="599" spans="1:20" x14ac:dyDescent="0.2">
      <c r="A599" t="s">
        <v>1516</v>
      </c>
      <c r="B599" t="s">
        <v>1517</v>
      </c>
      <c r="C599" t="s">
        <v>1509</v>
      </c>
      <c r="D599" t="s">
        <v>351</v>
      </c>
      <c r="E599" t="s">
        <v>298</v>
      </c>
      <c r="F599" s="7" t="s">
        <v>299</v>
      </c>
      <c r="G599" t="s">
        <v>300</v>
      </c>
      <c r="H599" t="s">
        <v>287</v>
      </c>
      <c r="I599" t="s">
        <v>28</v>
      </c>
      <c r="J599" s="3">
        <v>839563</v>
      </c>
      <c r="K599" s="3">
        <v>67165</v>
      </c>
      <c r="L599" s="3">
        <v>906728</v>
      </c>
      <c r="M599" t="s">
        <v>128</v>
      </c>
      <c r="N599" t="s">
        <v>30</v>
      </c>
      <c r="O599" s="5">
        <v>48.933</v>
      </c>
      <c r="P599" s="3">
        <v>17157.41</v>
      </c>
      <c r="Q599" s="3">
        <v>839563</v>
      </c>
      <c r="R599" t="s">
        <v>103</v>
      </c>
      <c r="S599" s="3">
        <v>67165</v>
      </c>
      <c r="T599" s="3">
        <v>906728</v>
      </c>
    </row>
    <row r="600" spans="1:20" x14ac:dyDescent="0.2">
      <c r="A600" t="s">
        <v>1518</v>
      </c>
      <c r="B600" t="s">
        <v>1519</v>
      </c>
      <c r="C600" t="s">
        <v>1520</v>
      </c>
      <c r="D600" t="s">
        <v>351</v>
      </c>
      <c r="E600" t="s">
        <v>277</v>
      </c>
      <c r="F600" s="7" t="s">
        <v>278</v>
      </c>
      <c r="G600" t="s">
        <v>279</v>
      </c>
      <c r="H600" t="s">
        <v>101</v>
      </c>
      <c r="I600" t="s">
        <v>28</v>
      </c>
      <c r="J600" s="3">
        <v>805735</v>
      </c>
      <c r="K600" s="3">
        <v>80574</v>
      </c>
      <c r="L600" s="3">
        <v>886309</v>
      </c>
      <c r="M600" t="s">
        <v>36</v>
      </c>
      <c r="N600" t="s">
        <v>30</v>
      </c>
      <c r="O600" s="5">
        <v>42.610999999999997</v>
      </c>
      <c r="P600" s="3">
        <v>18909.09</v>
      </c>
      <c r="Q600" s="3">
        <v>805735</v>
      </c>
      <c r="R600" t="s">
        <v>31</v>
      </c>
      <c r="S600" s="3">
        <v>80574</v>
      </c>
      <c r="T600" s="3">
        <v>886309</v>
      </c>
    </row>
    <row r="601" spans="1:20" x14ac:dyDescent="0.2">
      <c r="A601" t="s">
        <v>1521</v>
      </c>
      <c r="B601" t="s">
        <v>1522</v>
      </c>
      <c r="C601" t="s">
        <v>1523</v>
      </c>
      <c r="D601" t="s">
        <v>351</v>
      </c>
      <c r="E601" t="s">
        <v>298</v>
      </c>
      <c r="F601" s="7" t="s">
        <v>299</v>
      </c>
      <c r="G601" t="s">
        <v>300</v>
      </c>
      <c r="H601" t="s">
        <v>59</v>
      </c>
      <c r="I601" t="s">
        <v>28</v>
      </c>
      <c r="J601" s="3">
        <v>1020000</v>
      </c>
      <c r="K601" s="3">
        <v>81600</v>
      </c>
      <c r="L601" s="3">
        <v>1101600</v>
      </c>
      <c r="M601" t="s">
        <v>128</v>
      </c>
      <c r="N601" t="s">
        <v>30</v>
      </c>
      <c r="O601" s="5">
        <v>60</v>
      </c>
      <c r="P601" s="3">
        <v>17000</v>
      </c>
      <c r="Q601" s="3">
        <v>1020000</v>
      </c>
      <c r="R601" t="s">
        <v>103</v>
      </c>
      <c r="S601" s="3">
        <v>81600</v>
      </c>
      <c r="T601" s="3">
        <v>1101600</v>
      </c>
    </row>
    <row r="602" spans="1:20" x14ac:dyDescent="0.2">
      <c r="A602" t="s">
        <v>1524</v>
      </c>
      <c r="B602" t="s">
        <v>1525</v>
      </c>
      <c r="C602" t="s">
        <v>46</v>
      </c>
      <c r="D602" t="s">
        <v>351</v>
      </c>
      <c r="E602" t="s">
        <v>277</v>
      </c>
      <c r="F602" s="7" t="s">
        <v>278</v>
      </c>
      <c r="G602" t="s">
        <v>279</v>
      </c>
      <c r="H602" t="s">
        <v>287</v>
      </c>
      <c r="I602" t="s">
        <v>28</v>
      </c>
      <c r="J602" s="3">
        <v>1071869</v>
      </c>
      <c r="K602" s="3">
        <v>107187</v>
      </c>
      <c r="L602" s="3">
        <v>1179056</v>
      </c>
      <c r="M602" t="s">
        <v>29</v>
      </c>
      <c r="N602" t="s">
        <v>30</v>
      </c>
      <c r="O602" s="5">
        <v>62.883000000000003</v>
      </c>
      <c r="P602" s="3">
        <v>17045.45</v>
      </c>
      <c r="Q602" s="3">
        <v>1071869</v>
      </c>
      <c r="R602" t="s">
        <v>31</v>
      </c>
      <c r="S602" s="3">
        <v>107187</v>
      </c>
      <c r="T602" s="3">
        <v>1179056</v>
      </c>
    </row>
    <row r="603" spans="1:20" x14ac:dyDescent="0.2">
      <c r="A603" t="s">
        <v>1526</v>
      </c>
      <c r="B603" t="s">
        <v>1527</v>
      </c>
      <c r="C603" t="s">
        <v>1528</v>
      </c>
      <c r="D603" t="s">
        <v>351</v>
      </c>
      <c r="E603" t="s">
        <v>277</v>
      </c>
      <c r="F603" s="7" t="s">
        <v>278</v>
      </c>
      <c r="G603" t="s">
        <v>279</v>
      </c>
      <c r="H603" t="s">
        <v>59</v>
      </c>
      <c r="I603" t="s">
        <v>28</v>
      </c>
      <c r="J603" s="3">
        <v>512898</v>
      </c>
      <c r="K603" s="3">
        <v>51290</v>
      </c>
      <c r="L603" s="3">
        <v>564188</v>
      </c>
      <c r="M603" t="s">
        <v>29</v>
      </c>
      <c r="N603" t="s">
        <v>30</v>
      </c>
      <c r="O603" s="5">
        <v>30.09</v>
      </c>
      <c r="P603" s="3">
        <v>17045.45</v>
      </c>
      <c r="Q603" s="3">
        <v>512898</v>
      </c>
      <c r="R603" t="s">
        <v>31</v>
      </c>
      <c r="S603" s="3">
        <v>51290</v>
      </c>
      <c r="T603" s="3">
        <v>564188</v>
      </c>
    </row>
    <row r="604" spans="1:20" x14ac:dyDescent="0.2">
      <c r="A604" t="s">
        <v>1529</v>
      </c>
      <c r="B604" t="s">
        <v>1530</v>
      </c>
      <c r="C604" t="s">
        <v>1528</v>
      </c>
      <c r="D604" t="s">
        <v>351</v>
      </c>
      <c r="E604" t="s">
        <v>277</v>
      </c>
      <c r="F604" s="7" t="s">
        <v>278</v>
      </c>
      <c r="G604" t="s">
        <v>279</v>
      </c>
      <c r="H604" t="s">
        <v>374</v>
      </c>
      <c r="I604" t="s">
        <v>28</v>
      </c>
      <c r="J604" s="3">
        <v>863727</v>
      </c>
      <c r="K604" s="3">
        <v>86373</v>
      </c>
      <c r="L604" s="3">
        <v>950100</v>
      </c>
      <c r="M604" t="s">
        <v>29</v>
      </c>
      <c r="N604" t="s">
        <v>30</v>
      </c>
      <c r="O604" s="5">
        <v>50.671999999999997</v>
      </c>
      <c r="P604" s="3">
        <v>17045.45</v>
      </c>
      <c r="Q604" s="3">
        <v>863727</v>
      </c>
      <c r="R604" t="s">
        <v>31</v>
      </c>
      <c r="S604" s="3">
        <v>86373</v>
      </c>
      <c r="T604" s="3">
        <v>950100</v>
      </c>
    </row>
    <row r="605" spans="1:20" x14ac:dyDescent="0.2">
      <c r="A605" t="s">
        <v>1531</v>
      </c>
      <c r="B605" t="s">
        <v>1532</v>
      </c>
      <c r="C605" t="s">
        <v>1528</v>
      </c>
      <c r="D605" t="s">
        <v>351</v>
      </c>
      <c r="E605" t="s">
        <v>277</v>
      </c>
      <c r="F605" s="7" t="s">
        <v>278</v>
      </c>
      <c r="G605" t="s">
        <v>279</v>
      </c>
      <c r="H605" t="s">
        <v>316</v>
      </c>
      <c r="I605" t="s">
        <v>28</v>
      </c>
      <c r="J605" s="3">
        <v>1142727</v>
      </c>
      <c r="K605" s="3">
        <v>114273</v>
      </c>
      <c r="L605" s="3">
        <v>1257000</v>
      </c>
      <c r="M605" t="s">
        <v>29</v>
      </c>
      <c r="N605" t="s">
        <v>30</v>
      </c>
      <c r="O605" s="5">
        <v>67.040000000000006</v>
      </c>
      <c r="P605" s="3">
        <v>17045.45</v>
      </c>
      <c r="Q605" s="3">
        <v>1142727</v>
      </c>
      <c r="R605" t="s">
        <v>31</v>
      </c>
      <c r="S605" s="3">
        <v>114273</v>
      </c>
      <c r="T605" s="3">
        <v>1257000</v>
      </c>
    </row>
    <row r="606" spans="1:20" x14ac:dyDescent="0.2">
      <c r="A606" t="s">
        <v>1533</v>
      </c>
      <c r="B606" t="s">
        <v>1534</v>
      </c>
      <c r="C606" t="s">
        <v>1528</v>
      </c>
      <c r="D606" t="s">
        <v>351</v>
      </c>
      <c r="E606" t="s">
        <v>277</v>
      </c>
      <c r="F606" s="7" t="s">
        <v>278</v>
      </c>
      <c r="G606" t="s">
        <v>279</v>
      </c>
      <c r="H606" t="s">
        <v>27</v>
      </c>
      <c r="I606" t="s">
        <v>28</v>
      </c>
      <c r="J606" s="3">
        <v>954648</v>
      </c>
      <c r="K606" s="3">
        <v>95465</v>
      </c>
      <c r="L606" s="3">
        <v>1050113</v>
      </c>
      <c r="M606" t="s">
        <v>29</v>
      </c>
      <c r="N606" t="s">
        <v>30</v>
      </c>
      <c r="O606" s="5">
        <v>56.006</v>
      </c>
      <c r="P606" s="3">
        <v>17045.45</v>
      </c>
      <c r="Q606" s="3">
        <v>954648</v>
      </c>
      <c r="R606" t="s">
        <v>31</v>
      </c>
      <c r="S606" s="3">
        <v>95465</v>
      </c>
      <c r="T606" s="3">
        <v>1050113</v>
      </c>
    </row>
    <row r="607" spans="1:20" x14ac:dyDescent="0.2">
      <c r="A607" t="s">
        <v>1535</v>
      </c>
      <c r="B607" t="s">
        <v>1536</v>
      </c>
      <c r="C607" t="s">
        <v>1537</v>
      </c>
      <c r="D607" t="s">
        <v>351</v>
      </c>
      <c r="E607" t="s">
        <v>298</v>
      </c>
      <c r="F607" s="7" t="s">
        <v>299</v>
      </c>
      <c r="G607" t="s">
        <v>300</v>
      </c>
      <c r="H607" t="s">
        <v>328</v>
      </c>
      <c r="I607" t="s">
        <v>28</v>
      </c>
      <c r="J607" s="3">
        <v>759186</v>
      </c>
      <c r="K607" s="3">
        <v>60735</v>
      </c>
      <c r="L607" s="3">
        <v>819921</v>
      </c>
      <c r="M607" t="s">
        <v>128</v>
      </c>
      <c r="N607" t="s">
        <v>30</v>
      </c>
      <c r="O607" s="5">
        <v>44.658000000000001</v>
      </c>
      <c r="P607" s="3">
        <v>17000</v>
      </c>
      <c r="Q607" s="3">
        <v>759186</v>
      </c>
      <c r="R607" t="s">
        <v>103</v>
      </c>
      <c r="S607" s="3">
        <v>60735</v>
      </c>
      <c r="T607" s="3">
        <v>819921</v>
      </c>
    </row>
    <row r="608" spans="1:20" x14ac:dyDescent="0.2">
      <c r="A608" t="s">
        <v>1538</v>
      </c>
      <c r="B608" t="s">
        <v>1539</v>
      </c>
      <c r="C608" t="s">
        <v>1537</v>
      </c>
      <c r="D608" t="s">
        <v>351</v>
      </c>
      <c r="E608" t="s">
        <v>298</v>
      </c>
      <c r="F608" s="7" t="s">
        <v>299</v>
      </c>
      <c r="G608" t="s">
        <v>300</v>
      </c>
      <c r="H608" t="s">
        <v>316</v>
      </c>
      <c r="I608" t="s">
        <v>28</v>
      </c>
      <c r="J608" s="3">
        <v>825860</v>
      </c>
      <c r="K608" s="3">
        <v>66069</v>
      </c>
      <c r="L608" s="3">
        <v>891929</v>
      </c>
      <c r="M608" t="s">
        <v>128</v>
      </c>
      <c r="N608" t="s">
        <v>30</v>
      </c>
      <c r="O608" s="5">
        <v>48.58</v>
      </c>
      <c r="P608" s="3">
        <v>17000</v>
      </c>
      <c r="Q608" s="3">
        <v>825860</v>
      </c>
      <c r="R608" t="s">
        <v>103</v>
      </c>
      <c r="S608" s="3">
        <v>66069</v>
      </c>
      <c r="T608" s="3">
        <v>891929</v>
      </c>
    </row>
    <row r="609" spans="1:20" x14ac:dyDescent="0.2">
      <c r="A609" t="s">
        <v>1540</v>
      </c>
      <c r="B609" t="s">
        <v>1541</v>
      </c>
      <c r="C609" t="s">
        <v>1537</v>
      </c>
      <c r="D609" t="s">
        <v>351</v>
      </c>
      <c r="E609" t="s">
        <v>298</v>
      </c>
      <c r="F609" s="7" t="s">
        <v>299</v>
      </c>
      <c r="G609" t="s">
        <v>300</v>
      </c>
      <c r="H609" t="s">
        <v>306</v>
      </c>
      <c r="I609" t="s">
        <v>28</v>
      </c>
      <c r="J609" s="3">
        <v>1142398</v>
      </c>
      <c r="K609" s="3">
        <v>91392</v>
      </c>
      <c r="L609" s="3">
        <v>1233790</v>
      </c>
      <c r="M609" t="s">
        <v>128</v>
      </c>
      <c r="N609" t="s">
        <v>30</v>
      </c>
      <c r="O609" s="5">
        <v>67.2</v>
      </c>
      <c r="P609" s="3">
        <v>17000</v>
      </c>
      <c r="Q609" s="3">
        <v>1142398</v>
      </c>
      <c r="R609" t="s">
        <v>103</v>
      </c>
      <c r="S609" s="3">
        <v>91392</v>
      </c>
      <c r="T609" s="3">
        <v>1233790</v>
      </c>
    </row>
    <row r="610" spans="1:20" x14ac:dyDescent="0.2">
      <c r="A610" t="s">
        <v>1542</v>
      </c>
      <c r="B610" t="s">
        <v>1543</v>
      </c>
      <c r="C610" t="s">
        <v>1537</v>
      </c>
      <c r="D610" t="s">
        <v>351</v>
      </c>
      <c r="E610" t="s">
        <v>298</v>
      </c>
      <c r="F610" s="7" t="s">
        <v>299</v>
      </c>
      <c r="G610" t="s">
        <v>300</v>
      </c>
      <c r="H610" t="s">
        <v>280</v>
      </c>
      <c r="I610" t="s">
        <v>28</v>
      </c>
      <c r="J610" s="3">
        <v>959021</v>
      </c>
      <c r="K610" s="3">
        <v>76722</v>
      </c>
      <c r="L610" s="3">
        <v>1035743</v>
      </c>
      <c r="M610" t="s">
        <v>128</v>
      </c>
      <c r="N610" t="s">
        <v>30</v>
      </c>
      <c r="O610" s="5">
        <v>56.412999999999997</v>
      </c>
      <c r="P610" s="3">
        <v>17000</v>
      </c>
      <c r="Q610" s="3">
        <v>959021</v>
      </c>
      <c r="R610" t="s">
        <v>103</v>
      </c>
      <c r="S610" s="3">
        <v>76722</v>
      </c>
      <c r="T610" s="3">
        <v>1035743</v>
      </c>
    </row>
    <row r="611" spans="1:20" x14ac:dyDescent="0.2">
      <c r="A611" t="s">
        <v>1544</v>
      </c>
      <c r="B611" t="s">
        <v>1545</v>
      </c>
      <c r="C611" t="s">
        <v>1452</v>
      </c>
      <c r="D611" t="s">
        <v>351</v>
      </c>
      <c r="E611" t="s">
        <v>298</v>
      </c>
      <c r="F611" s="7" t="s">
        <v>299</v>
      </c>
      <c r="G611" t="s">
        <v>332</v>
      </c>
      <c r="H611" t="s">
        <v>287</v>
      </c>
      <c r="I611" t="s">
        <v>28</v>
      </c>
      <c r="J611" s="3">
        <v>1022034</v>
      </c>
      <c r="K611" s="3">
        <v>102203</v>
      </c>
      <c r="L611" s="3">
        <v>1124237</v>
      </c>
      <c r="M611" t="s">
        <v>29</v>
      </c>
      <c r="N611" t="s">
        <v>30</v>
      </c>
      <c r="O611" s="5">
        <v>62.911999999999999</v>
      </c>
      <c r="P611" s="3">
        <v>16245.45</v>
      </c>
      <c r="Q611" s="3">
        <v>1022034</v>
      </c>
      <c r="R611" t="s">
        <v>31</v>
      </c>
      <c r="S611" s="3">
        <v>102203</v>
      </c>
      <c r="T611" s="3">
        <v>1124237</v>
      </c>
    </row>
    <row r="612" spans="1:20" x14ac:dyDescent="0.2">
      <c r="A612" t="s">
        <v>1546</v>
      </c>
      <c r="B612" t="s">
        <v>1547</v>
      </c>
      <c r="C612" t="s">
        <v>1468</v>
      </c>
      <c r="D612" t="s">
        <v>351</v>
      </c>
      <c r="E612" t="s">
        <v>277</v>
      </c>
      <c r="F612" s="7" t="s">
        <v>278</v>
      </c>
      <c r="G612" t="s">
        <v>279</v>
      </c>
      <c r="H612" t="s">
        <v>40</v>
      </c>
      <c r="I612" t="s">
        <v>28</v>
      </c>
      <c r="J612" s="3">
        <v>642054</v>
      </c>
      <c r="K612" s="3">
        <v>64205</v>
      </c>
      <c r="L612" s="3">
        <v>706259</v>
      </c>
      <c r="M612" t="s">
        <v>36</v>
      </c>
      <c r="N612" t="s">
        <v>30</v>
      </c>
      <c r="O612" s="5">
        <v>32.834000000000003</v>
      </c>
      <c r="P612" s="3">
        <v>19554.55</v>
      </c>
      <c r="Q612" s="3">
        <v>642054</v>
      </c>
      <c r="R612" t="s">
        <v>31</v>
      </c>
      <c r="S612" s="3">
        <v>64205</v>
      </c>
      <c r="T612" s="3">
        <v>706259</v>
      </c>
    </row>
    <row r="613" spans="1:20" x14ac:dyDescent="0.2">
      <c r="A613" t="s">
        <v>1548</v>
      </c>
      <c r="B613" t="s">
        <v>1549</v>
      </c>
      <c r="C613" t="s">
        <v>1528</v>
      </c>
      <c r="D613" t="s">
        <v>351</v>
      </c>
      <c r="E613" t="s">
        <v>277</v>
      </c>
      <c r="F613" s="7" t="s">
        <v>278</v>
      </c>
      <c r="G613" t="s">
        <v>279</v>
      </c>
      <c r="H613" t="s">
        <v>291</v>
      </c>
      <c r="I613" t="s">
        <v>28</v>
      </c>
      <c r="J613" s="3">
        <v>1000073</v>
      </c>
      <c r="K613" s="3">
        <v>100007</v>
      </c>
      <c r="L613" s="3">
        <v>1100080</v>
      </c>
      <c r="M613" t="s">
        <v>29</v>
      </c>
      <c r="N613" t="s">
        <v>30</v>
      </c>
      <c r="O613" s="5">
        <v>58.670999999999999</v>
      </c>
      <c r="P613" s="3">
        <v>17045.45</v>
      </c>
      <c r="Q613" s="3">
        <v>1000073</v>
      </c>
      <c r="R613" t="s">
        <v>31</v>
      </c>
      <c r="S613" s="3">
        <v>100007</v>
      </c>
      <c r="T613" s="3">
        <v>1100080</v>
      </c>
    </row>
    <row r="614" spans="1:20" x14ac:dyDescent="0.2">
      <c r="A614" t="s">
        <v>1550</v>
      </c>
      <c r="B614" t="s">
        <v>1551</v>
      </c>
      <c r="C614" t="s">
        <v>1528</v>
      </c>
      <c r="D614" t="s">
        <v>351</v>
      </c>
      <c r="E614" t="s">
        <v>277</v>
      </c>
      <c r="F614" s="7" t="s">
        <v>278</v>
      </c>
      <c r="G614" t="s">
        <v>279</v>
      </c>
      <c r="H614" t="s">
        <v>280</v>
      </c>
      <c r="I614" t="s">
        <v>28</v>
      </c>
      <c r="J614" s="3">
        <v>920318</v>
      </c>
      <c r="K614" s="3">
        <v>92032</v>
      </c>
      <c r="L614" s="3">
        <v>1012350</v>
      </c>
      <c r="M614" t="s">
        <v>29</v>
      </c>
      <c r="N614" t="s">
        <v>30</v>
      </c>
      <c r="O614" s="5">
        <v>53.991999999999997</v>
      </c>
      <c r="P614" s="3">
        <v>17045.45</v>
      </c>
      <c r="Q614" s="3">
        <v>920318</v>
      </c>
      <c r="R614" t="s">
        <v>31</v>
      </c>
      <c r="S614" s="3">
        <v>92032</v>
      </c>
      <c r="T614" s="3">
        <v>1012350</v>
      </c>
    </row>
    <row r="615" spans="1:20" x14ac:dyDescent="0.2">
      <c r="A615" t="s">
        <v>1552</v>
      </c>
      <c r="B615" t="s">
        <v>1553</v>
      </c>
      <c r="C615" t="s">
        <v>1537</v>
      </c>
      <c r="D615" t="s">
        <v>351</v>
      </c>
      <c r="E615" t="s">
        <v>298</v>
      </c>
      <c r="F615" s="7" t="s">
        <v>299</v>
      </c>
      <c r="G615" t="s">
        <v>300</v>
      </c>
      <c r="H615" t="s">
        <v>291</v>
      </c>
      <c r="I615" t="s">
        <v>28</v>
      </c>
      <c r="J615" s="3">
        <v>972454</v>
      </c>
      <c r="K615" s="3">
        <v>77796</v>
      </c>
      <c r="L615" s="3">
        <v>1050250</v>
      </c>
      <c r="M615" t="s">
        <v>128</v>
      </c>
      <c r="N615" t="s">
        <v>30</v>
      </c>
      <c r="O615" s="5">
        <v>57.203000000000003</v>
      </c>
      <c r="P615" s="3">
        <v>17000</v>
      </c>
      <c r="Q615" s="3">
        <v>972454</v>
      </c>
      <c r="R615" t="s">
        <v>103</v>
      </c>
      <c r="S615" s="3">
        <v>77796</v>
      </c>
      <c r="T615" s="3">
        <v>1050250</v>
      </c>
    </row>
    <row r="616" spans="1:20" x14ac:dyDescent="0.2">
      <c r="A616" t="s">
        <v>1554</v>
      </c>
      <c r="B616" t="s">
        <v>1555</v>
      </c>
      <c r="C616" t="s">
        <v>1556</v>
      </c>
      <c r="D616" t="s">
        <v>351</v>
      </c>
      <c r="E616" t="s">
        <v>298</v>
      </c>
      <c r="F616" s="7" t="s">
        <v>299</v>
      </c>
      <c r="G616" t="s">
        <v>300</v>
      </c>
      <c r="H616" t="s">
        <v>374</v>
      </c>
      <c r="I616" t="s">
        <v>28</v>
      </c>
      <c r="J616" s="3">
        <v>981614</v>
      </c>
      <c r="K616" s="3">
        <v>78529</v>
      </c>
      <c r="L616" s="3">
        <v>1060143</v>
      </c>
      <c r="M616" t="s">
        <v>128</v>
      </c>
      <c r="N616" t="s">
        <v>30</v>
      </c>
      <c r="O616" s="5">
        <v>57.741999999999997</v>
      </c>
      <c r="P616" s="3">
        <v>17000</v>
      </c>
      <c r="Q616" s="3">
        <v>981614</v>
      </c>
      <c r="R616" t="s">
        <v>103</v>
      </c>
      <c r="S616" s="3">
        <v>78529</v>
      </c>
      <c r="T616" s="3">
        <v>1060143</v>
      </c>
    </row>
    <row r="617" spans="1:20" x14ac:dyDescent="0.2">
      <c r="A617" t="s">
        <v>1557</v>
      </c>
      <c r="B617" t="s">
        <v>1558</v>
      </c>
      <c r="C617" t="s">
        <v>1559</v>
      </c>
      <c r="D617" t="s">
        <v>351</v>
      </c>
      <c r="E617" t="s">
        <v>277</v>
      </c>
      <c r="F617" s="7" t="s">
        <v>278</v>
      </c>
      <c r="G617" t="s">
        <v>279</v>
      </c>
      <c r="H617" t="s">
        <v>547</v>
      </c>
      <c r="I617" t="s">
        <v>28</v>
      </c>
      <c r="J617" s="3">
        <v>945818</v>
      </c>
      <c r="K617" s="3">
        <v>94582</v>
      </c>
      <c r="L617" s="3">
        <v>1040400</v>
      </c>
      <c r="M617" t="s">
        <v>29</v>
      </c>
      <c r="N617" t="s">
        <v>30</v>
      </c>
      <c r="O617" s="5">
        <v>55.488</v>
      </c>
      <c r="P617" s="3">
        <v>17045.45</v>
      </c>
      <c r="Q617" s="3">
        <v>945818</v>
      </c>
      <c r="R617" t="s">
        <v>31</v>
      </c>
      <c r="S617" s="3">
        <v>94582</v>
      </c>
      <c r="T617" s="3">
        <v>1040400</v>
      </c>
    </row>
    <row r="618" spans="1:20" x14ac:dyDescent="0.2">
      <c r="A618" t="s">
        <v>1560</v>
      </c>
      <c r="B618" t="s">
        <v>1561</v>
      </c>
      <c r="C618" t="s">
        <v>1559</v>
      </c>
      <c r="D618" t="s">
        <v>351</v>
      </c>
      <c r="E618" t="s">
        <v>277</v>
      </c>
      <c r="F618" s="7" t="s">
        <v>278</v>
      </c>
      <c r="G618" t="s">
        <v>279</v>
      </c>
      <c r="H618" t="s">
        <v>40</v>
      </c>
      <c r="I618" t="s">
        <v>28</v>
      </c>
      <c r="J618" s="3">
        <v>661705</v>
      </c>
      <c r="K618" s="3">
        <v>66170</v>
      </c>
      <c r="L618" s="3">
        <v>727875</v>
      </c>
      <c r="M618" t="s">
        <v>36</v>
      </c>
      <c r="N618" t="s">
        <v>30</v>
      </c>
      <c r="O618" s="5">
        <v>34.994</v>
      </c>
      <c r="P618" s="3">
        <v>18909.09</v>
      </c>
      <c r="Q618" s="3">
        <v>661705</v>
      </c>
      <c r="R618" t="s">
        <v>31</v>
      </c>
      <c r="S618" s="3">
        <v>66170</v>
      </c>
      <c r="T618" s="3">
        <v>727875</v>
      </c>
    </row>
    <row r="619" spans="1:20" x14ac:dyDescent="0.2">
      <c r="A619" t="s">
        <v>1562</v>
      </c>
      <c r="B619" t="s">
        <v>1563</v>
      </c>
      <c r="C619" t="s">
        <v>1564</v>
      </c>
      <c r="D619" t="s">
        <v>351</v>
      </c>
      <c r="E619" t="s">
        <v>298</v>
      </c>
      <c r="F619" s="7" t="s">
        <v>299</v>
      </c>
      <c r="G619" t="s">
        <v>300</v>
      </c>
      <c r="H619" t="s">
        <v>59</v>
      </c>
      <c r="I619" t="s">
        <v>28</v>
      </c>
      <c r="J619" s="3">
        <v>867102</v>
      </c>
      <c r="K619" s="3">
        <v>69368</v>
      </c>
      <c r="L619" s="3">
        <v>936470</v>
      </c>
      <c r="M619" t="s">
        <v>128</v>
      </c>
      <c r="N619" t="s">
        <v>30</v>
      </c>
      <c r="O619" s="5">
        <v>51.006</v>
      </c>
      <c r="P619" s="3">
        <v>17000</v>
      </c>
      <c r="Q619" s="3">
        <v>867102</v>
      </c>
      <c r="R619" t="s">
        <v>103</v>
      </c>
      <c r="S619" s="3">
        <v>69368</v>
      </c>
      <c r="T619" s="3">
        <v>936470</v>
      </c>
    </row>
    <row r="620" spans="1:20" x14ac:dyDescent="0.2">
      <c r="A620" t="s">
        <v>1565</v>
      </c>
      <c r="B620" t="s">
        <v>1566</v>
      </c>
      <c r="C620" t="s">
        <v>1564</v>
      </c>
      <c r="D620" t="s">
        <v>351</v>
      </c>
      <c r="E620" t="s">
        <v>298</v>
      </c>
      <c r="F620" s="7" t="s">
        <v>299</v>
      </c>
      <c r="G620" t="s">
        <v>300</v>
      </c>
      <c r="H620" t="s">
        <v>69</v>
      </c>
      <c r="I620" t="s">
        <v>28</v>
      </c>
      <c r="J620" s="3">
        <v>949654</v>
      </c>
      <c r="K620" s="3">
        <v>75972</v>
      </c>
      <c r="L620" s="3">
        <v>1025626</v>
      </c>
      <c r="M620" t="s">
        <v>128</v>
      </c>
      <c r="N620" t="s">
        <v>30</v>
      </c>
      <c r="O620" s="5">
        <v>55.862000000000002</v>
      </c>
      <c r="P620" s="3">
        <v>17000</v>
      </c>
      <c r="Q620" s="3">
        <v>949654</v>
      </c>
      <c r="R620" t="s">
        <v>103</v>
      </c>
      <c r="S620" s="3">
        <v>75972</v>
      </c>
      <c r="T620" s="3">
        <v>1025626</v>
      </c>
    </row>
    <row r="621" spans="1:20" x14ac:dyDescent="0.2">
      <c r="A621" t="s">
        <v>1567</v>
      </c>
      <c r="B621" t="s">
        <v>1568</v>
      </c>
      <c r="C621" t="s">
        <v>1569</v>
      </c>
      <c r="D621" t="s">
        <v>351</v>
      </c>
      <c r="E621" t="s">
        <v>298</v>
      </c>
      <c r="F621" s="7" t="s">
        <v>299</v>
      </c>
      <c r="G621" t="s">
        <v>332</v>
      </c>
      <c r="H621" t="s">
        <v>59</v>
      </c>
      <c r="I621" t="s">
        <v>28</v>
      </c>
      <c r="J621" s="3">
        <v>905635</v>
      </c>
      <c r="K621" s="3">
        <v>90564</v>
      </c>
      <c r="L621" s="3">
        <v>996199</v>
      </c>
      <c r="M621" t="s">
        <v>29</v>
      </c>
      <c r="N621" t="s">
        <v>30</v>
      </c>
      <c r="O621" s="5">
        <v>55.747</v>
      </c>
      <c r="P621" s="3">
        <v>16245.45</v>
      </c>
      <c r="Q621" s="3">
        <v>905635</v>
      </c>
      <c r="R621" t="s">
        <v>31</v>
      </c>
      <c r="S621" s="3">
        <v>90564</v>
      </c>
      <c r="T621" s="3">
        <v>996199</v>
      </c>
    </row>
    <row r="622" spans="1:20" x14ac:dyDescent="0.2">
      <c r="A622" t="s">
        <v>1570</v>
      </c>
      <c r="B622" t="s">
        <v>1571</v>
      </c>
      <c r="C622" t="s">
        <v>1569</v>
      </c>
      <c r="D622" t="s">
        <v>351</v>
      </c>
      <c r="E622" t="s">
        <v>298</v>
      </c>
      <c r="F622" s="7" t="s">
        <v>299</v>
      </c>
      <c r="G622" t="s">
        <v>332</v>
      </c>
      <c r="H622" t="s">
        <v>69</v>
      </c>
      <c r="I622" t="s">
        <v>28</v>
      </c>
      <c r="J622" s="3">
        <v>1083035</v>
      </c>
      <c r="K622" s="3">
        <v>108304</v>
      </c>
      <c r="L622" s="3">
        <v>1191339</v>
      </c>
      <c r="M622" t="s">
        <v>29</v>
      </c>
      <c r="N622" t="s">
        <v>30</v>
      </c>
      <c r="O622" s="5">
        <v>66.667000000000002</v>
      </c>
      <c r="P622" s="3">
        <v>16245.45</v>
      </c>
      <c r="Q622" s="3">
        <v>1083035</v>
      </c>
      <c r="R622" t="s">
        <v>31</v>
      </c>
      <c r="S622" s="3">
        <v>108304</v>
      </c>
      <c r="T622" s="3">
        <v>1191339</v>
      </c>
    </row>
    <row r="623" spans="1:20" x14ac:dyDescent="0.2">
      <c r="A623" t="s">
        <v>1572</v>
      </c>
      <c r="B623" t="s">
        <v>1573</v>
      </c>
      <c r="C623" t="s">
        <v>1574</v>
      </c>
      <c r="D623" t="s">
        <v>351</v>
      </c>
      <c r="E623" t="s">
        <v>277</v>
      </c>
      <c r="F623" s="7" t="s">
        <v>278</v>
      </c>
      <c r="G623" t="s">
        <v>279</v>
      </c>
      <c r="H623" t="s">
        <v>69</v>
      </c>
      <c r="I623" t="s">
        <v>28</v>
      </c>
      <c r="J623" s="3">
        <v>978785</v>
      </c>
      <c r="K623" s="3">
        <v>97878</v>
      </c>
      <c r="L623" s="3">
        <v>1076663</v>
      </c>
      <c r="M623" t="s">
        <v>29</v>
      </c>
      <c r="N623" t="s">
        <v>30</v>
      </c>
      <c r="O623" s="5">
        <v>57.421999999999997</v>
      </c>
      <c r="P623" s="3">
        <v>17045.45</v>
      </c>
      <c r="Q623" s="3">
        <v>978785</v>
      </c>
      <c r="R623" t="s">
        <v>31</v>
      </c>
      <c r="S623" s="3">
        <v>97878</v>
      </c>
      <c r="T623" s="3">
        <v>1076663</v>
      </c>
    </row>
    <row r="624" spans="1:20" x14ac:dyDescent="0.2">
      <c r="A624" t="s">
        <v>1575</v>
      </c>
      <c r="B624" t="s">
        <v>1576</v>
      </c>
      <c r="C624" t="s">
        <v>1574</v>
      </c>
      <c r="D624" t="s">
        <v>351</v>
      </c>
      <c r="E624" t="s">
        <v>277</v>
      </c>
      <c r="F624" s="7" t="s">
        <v>278</v>
      </c>
      <c r="G624" t="s">
        <v>279</v>
      </c>
      <c r="H624" t="s">
        <v>306</v>
      </c>
      <c r="I624" t="s">
        <v>28</v>
      </c>
      <c r="J624" s="3">
        <v>1309791</v>
      </c>
      <c r="K624" s="3">
        <v>130979</v>
      </c>
      <c r="L624" s="3">
        <v>1440770</v>
      </c>
      <c r="M624" t="s">
        <v>29</v>
      </c>
      <c r="N624" t="s">
        <v>30</v>
      </c>
      <c r="O624" s="5">
        <v>75.790000000000006</v>
      </c>
      <c r="P624" s="3">
        <v>17281.82</v>
      </c>
      <c r="Q624" s="3">
        <v>1309791</v>
      </c>
      <c r="R624" t="s">
        <v>31</v>
      </c>
      <c r="S624" s="3">
        <v>130979</v>
      </c>
      <c r="T624" s="3">
        <v>1440770</v>
      </c>
    </row>
    <row r="625" spans="1:20" x14ac:dyDescent="0.2">
      <c r="A625" t="s">
        <v>1577</v>
      </c>
      <c r="B625" t="s">
        <v>1578</v>
      </c>
      <c r="C625" t="s">
        <v>1468</v>
      </c>
      <c r="D625" t="s">
        <v>351</v>
      </c>
      <c r="E625" t="s">
        <v>277</v>
      </c>
      <c r="F625" s="7" t="s">
        <v>278</v>
      </c>
      <c r="G625" t="s">
        <v>279</v>
      </c>
      <c r="H625" t="s">
        <v>291</v>
      </c>
      <c r="I625" t="s">
        <v>28</v>
      </c>
      <c r="J625" s="3">
        <v>1109818</v>
      </c>
      <c r="K625" s="3">
        <v>110982</v>
      </c>
      <c r="L625" s="3">
        <v>1220800</v>
      </c>
      <c r="M625" t="s">
        <v>29</v>
      </c>
      <c r="N625" t="s">
        <v>30</v>
      </c>
      <c r="O625" s="5">
        <v>62.927999999999997</v>
      </c>
      <c r="P625" s="3">
        <v>17636.36</v>
      </c>
      <c r="Q625" s="3">
        <v>1109818</v>
      </c>
      <c r="R625" t="s">
        <v>31</v>
      </c>
      <c r="S625" s="3">
        <v>110982</v>
      </c>
      <c r="T625" s="3">
        <v>1220800</v>
      </c>
    </row>
    <row r="626" spans="1:20" x14ac:dyDescent="0.2">
      <c r="A626" t="s">
        <v>1579</v>
      </c>
      <c r="B626" t="s">
        <v>1580</v>
      </c>
      <c r="C626" t="s">
        <v>1468</v>
      </c>
      <c r="D626" t="s">
        <v>351</v>
      </c>
      <c r="E626" t="s">
        <v>277</v>
      </c>
      <c r="F626" s="7" t="s">
        <v>278</v>
      </c>
      <c r="G626" t="s">
        <v>279</v>
      </c>
      <c r="H626" t="s">
        <v>316</v>
      </c>
      <c r="I626" t="s">
        <v>28</v>
      </c>
      <c r="J626" s="3">
        <v>975326</v>
      </c>
      <c r="K626" s="3">
        <v>97533</v>
      </c>
      <c r="L626" s="3">
        <v>1072859</v>
      </c>
      <c r="M626" t="s">
        <v>29</v>
      </c>
      <c r="N626" t="s">
        <v>30</v>
      </c>
      <c r="O626" s="5">
        <v>55.302</v>
      </c>
      <c r="P626" s="3">
        <v>17636.36</v>
      </c>
      <c r="Q626" s="3">
        <v>975326</v>
      </c>
      <c r="R626" t="s">
        <v>31</v>
      </c>
      <c r="S626" s="3">
        <v>97533</v>
      </c>
      <c r="T626" s="3">
        <v>1072859</v>
      </c>
    </row>
    <row r="627" spans="1:20" x14ac:dyDescent="0.2">
      <c r="A627" t="s">
        <v>1581</v>
      </c>
      <c r="B627" t="s">
        <v>1582</v>
      </c>
      <c r="C627" t="s">
        <v>1583</v>
      </c>
      <c r="D627" t="s">
        <v>351</v>
      </c>
      <c r="E627" t="s">
        <v>298</v>
      </c>
      <c r="F627" s="7" t="s">
        <v>299</v>
      </c>
      <c r="G627" t="s">
        <v>300</v>
      </c>
      <c r="H627" t="s">
        <v>101</v>
      </c>
      <c r="I627" t="s">
        <v>28</v>
      </c>
      <c r="J627" s="3">
        <v>800858</v>
      </c>
      <c r="K627" s="3">
        <v>64069</v>
      </c>
      <c r="L627" s="3">
        <v>864927</v>
      </c>
      <c r="M627" t="s">
        <v>149</v>
      </c>
      <c r="N627" t="s">
        <v>30</v>
      </c>
      <c r="O627" s="5">
        <v>42.048000000000002</v>
      </c>
      <c r="P627" s="3">
        <v>19046.3</v>
      </c>
      <c r="Q627" s="3">
        <v>800858</v>
      </c>
      <c r="R627" t="s">
        <v>103</v>
      </c>
      <c r="S627" s="3">
        <v>64069</v>
      </c>
      <c r="T627" s="3">
        <v>864927</v>
      </c>
    </row>
    <row r="628" spans="1:20" x14ac:dyDescent="0.2">
      <c r="A628" t="s">
        <v>1584</v>
      </c>
      <c r="B628" t="s">
        <v>1585</v>
      </c>
      <c r="C628" t="s">
        <v>49</v>
      </c>
      <c r="D628" t="s">
        <v>351</v>
      </c>
      <c r="E628" t="s">
        <v>277</v>
      </c>
      <c r="F628" s="7" t="s">
        <v>278</v>
      </c>
      <c r="G628" t="s">
        <v>279</v>
      </c>
      <c r="H628" t="s">
        <v>287</v>
      </c>
      <c r="I628" t="s">
        <v>28</v>
      </c>
      <c r="J628" s="3">
        <v>1153959</v>
      </c>
      <c r="K628" s="3">
        <v>115396</v>
      </c>
      <c r="L628" s="3">
        <v>1269355</v>
      </c>
      <c r="M628" t="s">
        <v>29</v>
      </c>
      <c r="N628" t="s">
        <v>30</v>
      </c>
      <c r="O628" s="5">
        <v>66.772999999999996</v>
      </c>
      <c r="P628" s="3">
        <v>17281.82</v>
      </c>
      <c r="Q628" s="3">
        <v>1153959</v>
      </c>
      <c r="R628" t="s">
        <v>31</v>
      </c>
      <c r="S628" s="3">
        <v>115396</v>
      </c>
      <c r="T628" s="3">
        <v>1269355</v>
      </c>
    </row>
    <row r="629" spans="1:20" x14ac:dyDescent="0.2">
      <c r="A629" t="s">
        <v>1586</v>
      </c>
      <c r="B629" t="s">
        <v>1587</v>
      </c>
      <c r="C629" t="s">
        <v>49</v>
      </c>
      <c r="D629" t="s">
        <v>351</v>
      </c>
      <c r="E629" t="s">
        <v>277</v>
      </c>
      <c r="F629" s="7" t="s">
        <v>278</v>
      </c>
      <c r="G629" t="s">
        <v>279</v>
      </c>
      <c r="H629" t="s">
        <v>291</v>
      </c>
      <c r="I629" t="s">
        <v>28</v>
      </c>
      <c r="J629" s="3">
        <v>727427</v>
      </c>
      <c r="K629" s="3">
        <v>72743</v>
      </c>
      <c r="L629" s="3">
        <v>800170</v>
      </c>
      <c r="M629" t="s">
        <v>29</v>
      </c>
      <c r="N629" t="s">
        <v>30</v>
      </c>
      <c r="O629" s="5">
        <v>42.091999999999999</v>
      </c>
      <c r="P629" s="3">
        <v>17281.82</v>
      </c>
      <c r="Q629" s="3">
        <v>727427</v>
      </c>
      <c r="R629" t="s">
        <v>31</v>
      </c>
      <c r="S629" s="3">
        <v>72743</v>
      </c>
      <c r="T629" s="3">
        <v>800170</v>
      </c>
    </row>
    <row r="630" spans="1:20" x14ac:dyDescent="0.2">
      <c r="A630" t="s">
        <v>1588</v>
      </c>
      <c r="B630" t="s">
        <v>1589</v>
      </c>
      <c r="C630" t="s">
        <v>49</v>
      </c>
      <c r="D630" t="s">
        <v>351</v>
      </c>
      <c r="E630" t="s">
        <v>277</v>
      </c>
      <c r="F630" s="7" t="s">
        <v>278</v>
      </c>
      <c r="G630" t="s">
        <v>279</v>
      </c>
      <c r="H630" t="s">
        <v>280</v>
      </c>
      <c r="I630" t="s">
        <v>28</v>
      </c>
      <c r="J630" s="3">
        <v>879800</v>
      </c>
      <c r="K630" s="3">
        <v>87980</v>
      </c>
      <c r="L630" s="3">
        <v>967780</v>
      </c>
      <c r="M630" t="s">
        <v>29</v>
      </c>
      <c r="N630" t="s">
        <v>30</v>
      </c>
      <c r="O630" s="5">
        <v>50.908999999999999</v>
      </c>
      <c r="P630" s="3">
        <v>17281.82</v>
      </c>
      <c r="Q630" s="3">
        <v>879800</v>
      </c>
      <c r="R630" t="s">
        <v>31</v>
      </c>
      <c r="S630" s="3">
        <v>87980</v>
      </c>
      <c r="T630" s="3">
        <v>967780</v>
      </c>
    </row>
    <row r="631" spans="1:20" x14ac:dyDescent="0.2">
      <c r="A631" t="s">
        <v>1590</v>
      </c>
      <c r="B631" t="s">
        <v>1591</v>
      </c>
      <c r="C631" t="s">
        <v>1592</v>
      </c>
      <c r="D631" t="s">
        <v>351</v>
      </c>
      <c r="E631" t="s">
        <v>298</v>
      </c>
      <c r="F631" s="7" t="s">
        <v>299</v>
      </c>
      <c r="G631" t="s">
        <v>300</v>
      </c>
      <c r="H631" t="s">
        <v>291</v>
      </c>
      <c r="I631" t="s">
        <v>28</v>
      </c>
      <c r="J631" s="3">
        <v>1018843</v>
      </c>
      <c r="K631" s="3">
        <v>81507</v>
      </c>
      <c r="L631" s="3">
        <v>1100350</v>
      </c>
      <c r="M631" t="s">
        <v>128</v>
      </c>
      <c r="N631" t="s">
        <v>30</v>
      </c>
      <c r="O631" s="5">
        <v>59.932000000000002</v>
      </c>
      <c r="P631" s="3">
        <v>17000</v>
      </c>
      <c r="Q631" s="3">
        <v>1018843</v>
      </c>
      <c r="R631" t="s">
        <v>103</v>
      </c>
      <c r="S631" s="3">
        <v>81507</v>
      </c>
      <c r="T631" s="3">
        <v>1100350</v>
      </c>
    </row>
    <row r="632" spans="1:20" x14ac:dyDescent="0.2">
      <c r="A632" t="s">
        <v>1593</v>
      </c>
      <c r="B632" t="s">
        <v>1594</v>
      </c>
      <c r="C632" t="s">
        <v>1592</v>
      </c>
      <c r="D632" t="s">
        <v>351</v>
      </c>
      <c r="E632" t="s">
        <v>298</v>
      </c>
      <c r="F632" s="7" t="s">
        <v>299</v>
      </c>
      <c r="G632" t="s">
        <v>300</v>
      </c>
      <c r="H632" t="s">
        <v>59</v>
      </c>
      <c r="I632" t="s">
        <v>28</v>
      </c>
      <c r="J632" s="3">
        <v>911336</v>
      </c>
      <c r="K632" s="3">
        <v>72907</v>
      </c>
      <c r="L632" s="3">
        <v>984243</v>
      </c>
      <c r="M632" t="s">
        <v>128</v>
      </c>
      <c r="N632" t="s">
        <v>30</v>
      </c>
      <c r="O632" s="5">
        <v>53.607999999999997</v>
      </c>
      <c r="P632" s="3">
        <v>17000</v>
      </c>
      <c r="Q632" s="3">
        <v>911336</v>
      </c>
      <c r="R632" t="s">
        <v>103</v>
      </c>
      <c r="S632" s="3">
        <v>72907</v>
      </c>
      <c r="T632" s="3">
        <v>984243</v>
      </c>
    </row>
    <row r="633" spans="1:20" x14ac:dyDescent="0.2">
      <c r="A633" t="s">
        <v>1595</v>
      </c>
      <c r="B633" t="s">
        <v>1596</v>
      </c>
      <c r="C633" t="s">
        <v>1597</v>
      </c>
      <c r="D633" t="s">
        <v>351</v>
      </c>
      <c r="E633" t="s">
        <v>277</v>
      </c>
      <c r="F633" s="7" t="s">
        <v>278</v>
      </c>
      <c r="G633" t="s">
        <v>279</v>
      </c>
      <c r="H633" t="s">
        <v>27</v>
      </c>
      <c r="I633" t="s">
        <v>28</v>
      </c>
      <c r="J633" s="3">
        <v>1107730</v>
      </c>
      <c r="K633" s="3">
        <v>110773</v>
      </c>
      <c r="L633" s="3">
        <v>1218503</v>
      </c>
      <c r="M633" t="s">
        <v>29</v>
      </c>
      <c r="N633" t="s">
        <v>30</v>
      </c>
      <c r="O633" s="5">
        <v>64.097999999999999</v>
      </c>
      <c r="P633" s="3">
        <v>17281.82</v>
      </c>
      <c r="Q633" s="3">
        <v>1107730</v>
      </c>
      <c r="R633" t="s">
        <v>31</v>
      </c>
      <c r="S633" s="3">
        <v>110773</v>
      </c>
      <c r="T633" s="3">
        <v>1218503</v>
      </c>
    </row>
    <row r="634" spans="1:20" x14ac:dyDescent="0.2">
      <c r="A634" t="s">
        <v>1598</v>
      </c>
      <c r="B634" t="s">
        <v>1599</v>
      </c>
      <c r="C634" t="s">
        <v>297</v>
      </c>
      <c r="D634" t="s">
        <v>351</v>
      </c>
      <c r="E634" t="s">
        <v>298</v>
      </c>
      <c r="F634" s="7" t="s">
        <v>299</v>
      </c>
      <c r="G634" t="s">
        <v>300</v>
      </c>
      <c r="H634" t="s">
        <v>40</v>
      </c>
      <c r="I634" t="s">
        <v>28</v>
      </c>
      <c r="J634" s="3">
        <v>611006</v>
      </c>
      <c r="K634" s="3">
        <v>48880</v>
      </c>
      <c r="L634" s="3">
        <v>659886</v>
      </c>
      <c r="M634" t="s">
        <v>149</v>
      </c>
      <c r="N634" t="s">
        <v>30</v>
      </c>
      <c r="O634" s="5">
        <v>32.08</v>
      </c>
      <c r="P634" s="3">
        <v>19046.3</v>
      </c>
      <c r="Q634" s="3">
        <v>611006</v>
      </c>
      <c r="R634" t="s">
        <v>103</v>
      </c>
      <c r="S634" s="3">
        <v>48880</v>
      </c>
      <c r="T634" s="3">
        <v>659886</v>
      </c>
    </row>
    <row r="635" spans="1:20" x14ac:dyDescent="0.2">
      <c r="A635" t="s">
        <v>1600</v>
      </c>
      <c r="B635" t="s">
        <v>1601</v>
      </c>
      <c r="C635" t="s">
        <v>1602</v>
      </c>
      <c r="D635" t="s">
        <v>351</v>
      </c>
      <c r="E635" t="s">
        <v>277</v>
      </c>
      <c r="F635" s="7" t="s">
        <v>278</v>
      </c>
      <c r="G635" t="s">
        <v>279</v>
      </c>
      <c r="H635" t="s">
        <v>59</v>
      </c>
      <c r="I635" t="s">
        <v>28</v>
      </c>
      <c r="J635" s="3">
        <v>950500</v>
      </c>
      <c r="K635" s="3">
        <v>95050</v>
      </c>
      <c r="L635" s="3">
        <v>1045550</v>
      </c>
      <c r="M635" t="s">
        <v>29</v>
      </c>
      <c r="N635" t="s">
        <v>30</v>
      </c>
      <c r="O635" s="5">
        <v>55</v>
      </c>
      <c r="P635" s="3">
        <v>17281.82</v>
      </c>
      <c r="Q635" s="3">
        <v>950500</v>
      </c>
      <c r="R635" t="s">
        <v>31</v>
      </c>
      <c r="S635" s="3">
        <v>95050</v>
      </c>
      <c r="T635" s="3">
        <v>1045550</v>
      </c>
    </row>
    <row r="636" spans="1:20" x14ac:dyDescent="0.2">
      <c r="A636" t="s">
        <v>1603</v>
      </c>
      <c r="B636" t="s">
        <v>1604</v>
      </c>
      <c r="C636" t="s">
        <v>1602</v>
      </c>
      <c r="D636" t="s">
        <v>351</v>
      </c>
      <c r="E636" t="s">
        <v>277</v>
      </c>
      <c r="F636" s="7" t="s">
        <v>278</v>
      </c>
      <c r="G636" t="s">
        <v>279</v>
      </c>
      <c r="H636" t="s">
        <v>374</v>
      </c>
      <c r="I636" t="s">
        <v>28</v>
      </c>
      <c r="J636" s="3">
        <v>1041489</v>
      </c>
      <c r="K636" s="3">
        <v>104149</v>
      </c>
      <c r="L636" s="3">
        <v>1145638</v>
      </c>
      <c r="M636" t="s">
        <v>29</v>
      </c>
      <c r="N636" t="s">
        <v>30</v>
      </c>
      <c r="O636" s="5">
        <v>60.265000000000001</v>
      </c>
      <c r="P636" s="3">
        <v>17281.82</v>
      </c>
      <c r="Q636" s="3">
        <v>1041489</v>
      </c>
      <c r="R636" t="s">
        <v>31</v>
      </c>
      <c r="S636" s="3">
        <v>104149</v>
      </c>
      <c r="T636" s="3">
        <v>1145638</v>
      </c>
    </row>
    <row r="637" spans="1:20" x14ac:dyDescent="0.2">
      <c r="A637" t="s">
        <v>1605</v>
      </c>
      <c r="B637" t="s">
        <v>1606</v>
      </c>
      <c r="C637" t="s">
        <v>68</v>
      </c>
      <c r="D637" t="s">
        <v>351</v>
      </c>
      <c r="E637" t="s">
        <v>277</v>
      </c>
      <c r="F637" s="7" t="s">
        <v>278</v>
      </c>
      <c r="G637" t="s">
        <v>279</v>
      </c>
      <c r="H637" t="s">
        <v>101</v>
      </c>
      <c r="I637" t="s">
        <v>28</v>
      </c>
      <c r="J637" s="3">
        <v>839575</v>
      </c>
      <c r="K637" s="3">
        <v>83957</v>
      </c>
      <c r="L637" s="3">
        <v>923532</v>
      </c>
      <c r="M637" t="s">
        <v>36</v>
      </c>
      <c r="N637" t="s">
        <v>30</v>
      </c>
      <c r="O637" s="5">
        <v>42.935000000000002</v>
      </c>
      <c r="P637" s="3">
        <v>19554.55</v>
      </c>
      <c r="Q637" s="3">
        <v>839575</v>
      </c>
      <c r="R637" t="s">
        <v>31</v>
      </c>
      <c r="S637" s="3">
        <v>83957</v>
      </c>
      <c r="T637" s="3">
        <v>923532</v>
      </c>
    </row>
    <row r="638" spans="1:20" x14ac:dyDescent="0.2">
      <c r="A638" t="s">
        <v>1607</v>
      </c>
      <c r="B638" t="s">
        <v>1608</v>
      </c>
      <c r="C638" t="s">
        <v>1602</v>
      </c>
      <c r="D638" t="s">
        <v>351</v>
      </c>
      <c r="E638" t="s">
        <v>277</v>
      </c>
      <c r="F638" s="7" t="s">
        <v>278</v>
      </c>
      <c r="G638" t="s">
        <v>279</v>
      </c>
      <c r="H638" t="s">
        <v>316</v>
      </c>
      <c r="I638" t="s">
        <v>28</v>
      </c>
      <c r="J638" s="3">
        <v>1178102</v>
      </c>
      <c r="K638" s="3">
        <v>117810</v>
      </c>
      <c r="L638" s="3">
        <v>1295912</v>
      </c>
      <c r="M638" t="s">
        <v>29</v>
      </c>
      <c r="N638" t="s">
        <v>30</v>
      </c>
      <c r="O638" s="5">
        <v>68.17</v>
      </c>
      <c r="P638" s="3">
        <v>17281.82</v>
      </c>
      <c r="Q638" s="3">
        <v>1178102</v>
      </c>
      <c r="R638" t="s">
        <v>31</v>
      </c>
      <c r="S638" s="3">
        <v>117810</v>
      </c>
      <c r="T638" s="3">
        <v>1295912</v>
      </c>
    </row>
    <row r="639" spans="1:20" x14ac:dyDescent="0.2">
      <c r="A639" t="s">
        <v>1609</v>
      </c>
      <c r="B639" t="s">
        <v>1610</v>
      </c>
      <c r="C639" t="s">
        <v>297</v>
      </c>
      <c r="D639" t="s">
        <v>351</v>
      </c>
      <c r="E639" t="s">
        <v>298</v>
      </c>
      <c r="F639" s="7" t="s">
        <v>299</v>
      </c>
      <c r="G639" t="s">
        <v>300</v>
      </c>
      <c r="H639" t="s">
        <v>374</v>
      </c>
      <c r="I639" t="s">
        <v>28</v>
      </c>
      <c r="J639" s="3">
        <v>833136</v>
      </c>
      <c r="K639" s="3">
        <v>66651</v>
      </c>
      <c r="L639" s="3">
        <v>899787</v>
      </c>
      <c r="M639" t="s">
        <v>128</v>
      </c>
      <c r="N639" t="s">
        <v>30</v>
      </c>
      <c r="O639" s="5">
        <v>49.008000000000003</v>
      </c>
      <c r="P639" s="3">
        <v>17000</v>
      </c>
      <c r="Q639" s="3">
        <v>833136</v>
      </c>
      <c r="R639" t="s">
        <v>103</v>
      </c>
      <c r="S639" s="3">
        <v>66651</v>
      </c>
      <c r="T639" s="3">
        <v>899787</v>
      </c>
    </row>
    <row r="640" spans="1:20" x14ac:dyDescent="0.2">
      <c r="A640" t="s">
        <v>1611</v>
      </c>
      <c r="B640" t="s">
        <v>1612</v>
      </c>
      <c r="C640" t="s">
        <v>1613</v>
      </c>
      <c r="D640" t="s">
        <v>351</v>
      </c>
      <c r="E640" t="s">
        <v>277</v>
      </c>
      <c r="F640" s="7" t="s">
        <v>278</v>
      </c>
      <c r="G640" t="s">
        <v>279</v>
      </c>
      <c r="H640" t="s">
        <v>69</v>
      </c>
      <c r="I640" t="s">
        <v>28</v>
      </c>
      <c r="J640" s="3">
        <v>961456</v>
      </c>
      <c r="K640" s="3">
        <v>96146</v>
      </c>
      <c r="L640" s="3">
        <v>1057602</v>
      </c>
      <c r="M640" t="s">
        <v>29</v>
      </c>
      <c r="N640" t="s">
        <v>30</v>
      </c>
      <c r="O640" s="5">
        <v>55.634</v>
      </c>
      <c r="P640" s="3">
        <v>17281.82</v>
      </c>
      <c r="Q640" s="3">
        <v>961456</v>
      </c>
      <c r="R640" t="s">
        <v>31</v>
      </c>
      <c r="S640" s="3">
        <v>96146</v>
      </c>
      <c r="T640" s="3">
        <v>1057602</v>
      </c>
    </row>
    <row r="641" spans="1:20" x14ac:dyDescent="0.2">
      <c r="A641" t="s">
        <v>1614</v>
      </c>
      <c r="B641" t="s">
        <v>1615</v>
      </c>
      <c r="C641" t="s">
        <v>1613</v>
      </c>
      <c r="D641" t="s">
        <v>351</v>
      </c>
      <c r="E641" t="s">
        <v>277</v>
      </c>
      <c r="F641" s="7" t="s">
        <v>278</v>
      </c>
      <c r="G641" t="s">
        <v>279</v>
      </c>
      <c r="H641" t="s">
        <v>306</v>
      </c>
      <c r="I641" t="s">
        <v>28</v>
      </c>
      <c r="J641" s="3">
        <v>1110182</v>
      </c>
      <c r="K641" s="3">
        <v>111018</v>
      </c>
      <c r="L641" s="3">
        <v>1221200</v>
      </c>
      <c r="M641" t="s">
        <v>29</v>
      </c>
      <c r="N641" t="s">
        <v>30</v>
      </c>
      <c r="O641" s="5">
        <v>64.239999999999995</v>
      </c>
      <c r="P641" s="3">
        <v>17281.82</v>
      </c>
      <c r="Q641" s="3">
        <v>1110182</v>
      </c>
      <c r="R641" t="s">
        <v>31</v>
      </c>
      <c r="S641" s="3">
        <v>111018</v>
      </c>
      <c r="T641" s="3">
        <v>1221200</v>
      </c>
    </row>
    <row r="642" spans="1:20" x14ac:dyDescent="0.2">
      <c r="A642" t="s">
        <v>1616</v>
      </c>
      <c r="B642" t="s">
        <v>1617</v>
      </c>
      <c r="C642" t="s">
        <v>1613</v>
      </c>
      <c r="D642" t="s">
        <v>351</v>
      </c>
      <c r="E642" t="s">
        <v>277</v>
      </c>
      <c r="F642" s="7" t="s">
        <v>278</v>
      </c>
      <c r="G642" t="s">
        <v>279</v>
      </c>
      <c r="H642" t="s">
        <v>291</v>
      </c>
      <c r="I642" t="s">
        <v>28</v>
      </c>
      <c r="J642" s="3">
        <v>1091227</v>
      </c>
      <c r="K642" s="3">
        <v>109123</v>
      </c>
      <c r="L642" s="3">
        <v>1200350</v>
      </c>
      <c r="M642" t="s">
        <v>29</v>
      </c>
      <c r="N642" t="s">
        <v>30</v>
      </c>
      <c r="O642" s="5">
        <v>63.143000000000001</v>
      </c>
      <c r="P642" s="3">
        <v>17281.82</v>
      </c>
      <c r="Q642" s="3">
        <v>1091227</v>
      </c>
      <c r="R642" t="s">
        <v>31</v>
      </c>
      <c r="S642" s="3">
        <v>109123</v>
      </c>
      <c r="T642" s="3">
        <v>1200350</v>
      </c>
    </row>
    <row r="643" spans="1:20" x14ac:dyDescent="0.2">
      <c r="A643" t="s">
        <v>1618</v>
      </c>
      <c r="B643" t="s">
        <v>1619</v>
      </c>
      <c r="C643" t="s">
        <v>1620</v>
      </c>
      <c r="D643" t="s">
        <v>351</v>
      </c>
      <c r="E643" t="s">
        <v>298</v>
      </c>
      <c r="F643" s="7" t="s">
        <v>299</v>
      </c>
      <c r="G643" t="s">
        <v>300</v>
      </c>
      <c r="H643" t="s">
        <v>35</v>
      </c>
      <c r="I643" t="s">
        <v>28</v>
      </c>
      <c r="J643" s="3">
        <v>634966</v>
      </c>
      <c r="K643" s="3">
        <v>50797</v>
      </c>
      <c r="L643" s="3">
        <v>685763</v>
      </c>
      <c r="M643" t="s">
        <v>149</v>
      </c>
      <c r="N643" t="s">
        <v>30</v>
      </c>
      <c r="O643" s="5">
        <v>33.338000000000001</v>
      </c>
      <c r="P643" s="3">
        <v>19046.3</v>
      </c>
      <c r="Q643" s="3">
        <v>634966</v>
      </c>
      <c r="R643" t="s">
        <v>103</v>
      </c>
      <c r="S643" s="3">
        <v>50797</v>
      </c>
      <c r="T643" s="3">
        <v>685763</v>
      </c>
    </row>
    <row r="644" spans="1:20" x14ac:dyDescent="0.2">
      <c r="A644" t="s">
        <v>1621</v>
      </c>
      <c r="B644" t="s">
        <v>1622</v>
      </c>
      <c r="C644" t="s">
        <v>1620</v>
      </c>
      <c r="D644" t="s">
        <v>351</v>
      </c>
      <c r="E644" t="s">
        <v>298</v>
      </c>
      <c r="F644" s="7" t="s">
        <v>299</v>
      </c>
      <c r="G644" t="s">
        <v>300</v>
      </c>
      <c r="H644" t="s">
        <v>328</v>
      </c>
      <c r="I644" t="s">
        <v>28</v>
      </c>
      <c r="J644" s="3">
        <v>1029116</v>
      </c>
      <c r="K644" s="3">
        <v>82329</v>
      </c>
      <c r="L644" s="3">
        <v>1111445</v>
      </c>
      <c r="M644" t="s">
        <v>128</v>
      </c>
      <c r="N644" t="s">
        <v>30</v>
      </c>
      <c r="O644" s="5">
        <v>59.088000000000001</v>
      </c>
      <c r="P644" s="3">
        <v>17416.669999999998</v>
      </c>
      <c r="Q644" s="3">
        <v>1029116</v>
      </c>
      <c r="R644" t="s">
        <v>103</v>
      </c>
      <c r="S644" s="3">
        <v>82329</v>
      </c>
      <c r="T644" s="3">
        <v>1111445</v>
      </c>
    </row>
    <row r="645" spans="1:20" x14ac:dyDescent="0.2">
      <c r="A645" t="s">
        <v>1623</v>
      </c>
      <c r="B645" t="s">
        <v>1624</v>
      </c>
      <c r="C645" t="s">
        <v>52</v>
      </c>
      <c r="D645" t="s">
        <v>351</v>
      </c>
      <c r="E645" t="s">
        <v>277</v>
      </c>
      <c r="F645" s="7" t="s">
        <v>278</v>
      </c>
      <c r="G645" t="s">
        <v>279</v>
      </c>
      <c r="H645" t="s">
        <v>287</v>
      </c>
      <c r="I645" t="s">
        <v>28</v>
      </c>
      <c r="J645" s="3">
        <v>1227752</v>
      </c>
      <c r="K645" s="3">
        <v>122775</v>
      </c>
      <c r="L645" s="3">
        <v>1350527</v>
      </c>
      <c r="M645" t="s">
        <v>29</v>
      </c>
      <c r="N645" t="s">
        <v>30</v>
      </c>
      <c r="O645" s="5">
        <v>71.043000000000006</v>
      </c>
      <c r="P645" s="3">
        <v>17281.82</v>
      </c>
      <c r="Q645" s="3">
        <v>1227752</v>
      </c>
      <c r="R645" t="s">
        <v>31</v>
      </c>
      <c r="S645" s="3">
        <v>122775</v>
      </c>
      <c r="T645" s="3">
        <v>1350527</v>
      </c>
    </row>
    <row r="646" spans="1:20" x14ac:dyDescent="0.2">
      <c r="A646" t="s">
        <v>1625</v>
      </c>
      <c r="B646" t="s">
        <v>1626</v>
      </c>
      <c r="C646" t="s">
        <v>52</v>
      </c>
      <c r="D646" t="s">
        <v>351</v>
      </c>
      <c r="E646" t="s">
        <v>277</v>
      </c>
      <c r="F646" s="7" t="s">
        <v>278</v>
      </c>
      <c r="G646" t="s">
        <v>279</v>
      </c>
      <c r="H646" t="s">
        <v>547</v>
      </c>
      <c r="I646" t="s">
        <v>28</v>
      </c>
      <c r="J646" s="3">
        <v>1078575</v>
      </c>
      <c r="K646" s="3">
        <v>107858</v>
      </c>
      <c r="L646" s="3">
        <v>1186433</v>
      </c>
      <c r="M646" t="s">
        <v>29</v>
      </c>
      <c r="N646" t="s">
        <v>30</v>
      </c>
      <c r="O646" s="5">
        <v>62.411000000000001</v>
      </c>
      <c r="P646" s="3">
        <v>17281.82</v>
      </c>
      <c r="Q646" s="3">
        <v>1078575</v>
      </c>
      <c r="R646" t="s">
        <v>31</v>
      </c>
      <c r="S646" s="3">
        <v>107858</v>
      </c>
      <c r="T646" s="3">
        <v>1186433</v>
      </c>
    </row>
    <row r="647" spans="1:20" x14ac:dyDescent="0.2">
      <c r="A647" t="s">
        <v>1627</v>
      </c>
      <c r="B647" t="s">
        <v>1628</v>
      </c>
      <c r="C647" t="s">
        <v>52</v>
      </c>
      <c r="D647" t="s">
        <v>351</v>
      </c>
      <c r="E647" t="s">
        <v>277</v>
      </c>
      <c r="F647" s="7" t="s">
        <v>278</v>
      </c>
      <c r="G647" t="s">
        <v>279</v>
      </c>
      <c r="H647" t="s">
        <v>280</v>
      </c>
      <c r="I647" t="s">
        <v>28</v>
      </c>
      <c r="J647" s="3">
        <v>982852</v>
      </c>
      <c r="K647" s="3">
        <v>98285</v>
      </c>
      <c r="L647" s="3">
        <v>1081137</v>
      </c>
      <c r="M647" t="s">
        <v>29</v>
      </c>
      <c r="N647" t="s">
        <v>30</v>
      </c>
      <c r="O647" s="5">
        <v>56.872</v>
      </c>
      <c r="P647" s="3">
        <v>17281.82</v>
      </c>
      <c r="Q647" s="3">
        <v>982852</v>
      </c>
      <c r="R647" t="s">
        <v>31</v>
      </c>
      <c r="S647" s="3">
        <v>98285</v>
      </c>
      <c r="T647" s="3">
        <v>1081137</v>
      </c>
    </row>
    <row r="648" spans="1:20" x14ac:dyDescent="0.2">
      <c r="A648" t="s">
        <v>1629</v>
      </c>
      <c r="B648" t="s">
        <v>1630</v>
      </c>
      <c r="C648" t="s">
        <v>1631</v>
      </c>
      <c r="D648" t="s">
        <v>351</v>
      </c>
      <c r="E648" t="s">
        <v>326</v>
      </c>
      <c r="F648" s="7" t="s">
        <v>299</v>
      </c>
      <c r="G648" t="s">
        <v>327</v>
      </c>
      <c r="H648" t="s">
        <v>306</v>
      </c>
      <c r="I648" t="s">
        <v>28</v>
      </c>
      <c r="J648" s="3">
        <v>1090454</v>
      </c>
      <c r="K648" s="3">
        <v>87236</v>
      </c>
      <c r="L648" s="3">
        <v>1177690</v>
      </c>
      <c r="M648" t="s">
        <v>128</v>
      </c>
      <c r="N648" t="s">
        <v>30</v>
      </c>
      <c r="O648" s="5">
        <v>62.61</v>
      </c>
      <c r="P648" s="3">
        <v>17416.669999999998</v>
      </c>
      <c r="Q648" s="3">
        <v>1090454</v>
      </c>
      <c r="R648" t="s">
        <v>103</v>
      </c>
      <c r="S648" s="3">
        <v>87236</v>
      </c>
      <c r="T648" s="3">
        <v>1177690</v>
      </c>
    </row>
    <row r="649" spans="1:20" x14ac:dyDescent="0.2">
      <c r="A649" t="s">
        <v>1632</v>
      </c>
      <c r="B649" t="s">
        <v>1633</v>
      </c>
      <c r="C649" t="s">
        <v>1631</v>
      </c>
      <c r="D649" t="s">
        <v>351</v>
      </c>
      <c r="E649" t="s">
        <v>326</v>
      </c>
      <c r="F649" s="7" t="s">
        <v>299</v>
      </c>
      <c r="G649" t="s">
        <v>327</v>
      </c>
      <c r="H649" t="s">
        <v>291</v>
      </c>
      <c r="I649" t="s">
        <v>28</v>
      </c>
      <c r="J649" s="3">
        <v>722981</v>
      </c>
      <c r="K649" s="3">
        <v>57839</v>
      </c>
      <c r="L649" s="3">
        <v>780820</v>
      </c>
      <c r="M649" t="s">
        <v>128</v>
      </c>
      <c r="N649" t="s">
        <v>30</v>
      </c>
      <c r="O649" s="5">
        <v>41.511000000000003</v>
      </c>
      <c r="P649" s="3">
        <v>17416.669999999998</v>
      </c>
      <c r="Q649" s="3">
        <v>722981</v>
      </c>
      <c r="R649" t="s">
        <v>103</v>
      </c>
      <c r="S649" s="3">
        <v>57839</v>
      </c>
      <c r="T649" s="3">
        <v>780820</v>
      </c>
    </row>
    <row r="650" spans="1:20" x14ac:dyDescent="0.2">
      <c r="A650" t="s">
        <v>1634</v>
      </c>
      <c r="B650" t="s">
        <v>1635</v>
      </c>
      <c r="C650" t="s">
        <v>1631</v>
      </c>
      <c r="D650" t="s">
        <v>351</v>
      </c>
      <c r="E650" t="s">
        <v>326</v>
      </c>
      <c r="F650" s="7" t="s">
        <v>299</v>
      </c>
      <c r="G650" t="s">
        <v>327</v>
      </c>
      <c r="H650" t="s">
        <v>316</v>
      </c>
      <c r="I650" t="s">
        <v>28</v>
      </c>
      <c r="J650" s="3">
        <v>1041169</v>
      </c>
      <c r="K650" s="3">
        <v>83293</v>
      </c>
      <c r="L650" s="3">
        <v>1124462</v>
      </c>
      <c r="M650" t="s">
        <v>128</v>
      </c>
      <c r="N650" t="s">
        <v>30</v>
      </c>
      <c r="O650" s="5">
        <v>59.78</v>
      </c>
      <c r="P650" s="3">
        <v>17416.669999999998</v>
      </c>
      <c r="Q650" s="3">
        <v>1041169</v>
      </c>
      <c r="R650" t="s">
        <v>103</v>
      </c>
      <c r="S650" s="3">
        <v>83293</v>
      </c>
      <c r="T650" s="3">
        <v>1124462</v>
      </c>
    </row>
    <row r="651" spans="1:20" x14ac:dyDescent="0.2">
      <c r="A651" t="s">
        <v>1636</v>
      </c>
      <c r="B651" t="s">
        <v>1637</v>
      </c>
      <c r="C651" t="s">
        <v>1631</v>
      </c>
      <c r="D651" t="s">
        <v>351</v>
      </c>
      <c r="E651" t="s">
        <v>326</v>
      </c>
      <c r="F651" s="7" t="s">
        <v>299</v>
      </c>
      <c r="G651" t="s">
        <v>327</v>
      </c>
      <c r="H651" t="s">
        <v>287</v>
      </c>
      <c r="I651" t="s">
        <v>28</v>
      </c>
      <c r="J651" s="3">
        <v>708510</v>
      </c>
      <c r="K651" s="3">
        <v>56681</v>
      </c>
      <c r="L651" s="3">
        <v>765191</v>
      </c>
      <c r="M651" t="s">
        <v>128</v>
      </c>
      <c r="N651" t="s">
        <v>30</v>
      </c>
      <c r="O651" s="5">
        <v>40.68</v>
      </c>
      <c r="P651" s="3">
        <v>17416.669999999998</v>
      </c>
      <c r="Q651" s="3">
        <v>708510</v>
      </c>
      <c r="R651" t="s">
        <v>103</v>
      </c>
      <c r="S651" s="3">
        <v>56681</v>
      </c>
      <c r="T651" s="3">
        <v>765191</v>
      </c>
    </row>
    <row r="652" spans="1:20" x14ac:dyDescent="0.2">
      <c r="A652" t="s">
        <v>1638</v>
      </c>
      <c r="B652" t="s">
        <v>1639</v>
      </c>
      <c r="C652" t="s">
        <v>62</v>
      </c>
      <c r="D652" t="s">
        <v>351</v>
      </c>
      <c r="E652" t="s">
        <v>277</v>
      </c>
      <c r="F652" s="7" t="s">
        <v>278</v>
      </c>
      <c r="G652" t="s">
        <v>279</v>
      </c>
      <c r="H652" t="s">
        <v>374</v>
      </c>
      <c r="I652" t="s">
        <v>28</v>
      </c>
      <c r="J652" s="3">
        <v>934497</v>
      </c>
      <c r="K652" s="3">
        <v>93450</v>
      </c>
      <c r="L652" s="3">
        <v>1027947</v>
      </c>
      <c r="M652" t="s">
        <v>29</v>
      </c>
      <c r="N652" t="s">
        <v>30</v>
      </c>
      <c r="O652" s="5">
        <v>54.073999999999998</v>
      </c>
      <c r="P652" s="3">
        <v>17281.82</v>
      </c>
      <c r="Q652" s="3">
        <v>934497</v>
      </c>
      <c r="R652" t="s">
        <v>31</v>
      </c>
      <c r="S652" s="3">
        <v>93450</v>
      </c>
      <c r="T652" s="3">
        <v>1027947</v>
      </c>
    </row>
    <row r="653" spans="1:20" x14ac:dyDescent="0.2">
      <c r="A653" t="s">
        <v>1640</v>
      </c>
      <c r="B653" t="s">
        <v>1641</v>
      </c>
      <c r="C653" t="s">
        <v>1642</v>
      </c>
      <c r="D653" t="s">
        <v>351</v>
      </c>
      <c r="E653" t="s">
        <v>326</v>
      </c>
      <c r="F653" s="7" t="s">
        <v>299</v>
      </c>
      <c r="G653" t="s">
        <v>327</v>
      </c>
      <c r="H653" t="s">
        <v>59</v>
      </c>
      <c r="I653" t="s">
        <v>28</v>
      </c>
      <c r="J653" s="3">
        <v>741723</v>
      </c>
      <c r="K653" s="3">
        <v>59338</v>
      </c>
      <c r="L653" s="3">
        <v>801061</v>
      </c>
      <c r="M653" t="s">
        <v>128</v>
      </c>
      <c r="N653" t="s">
        <v>30</v>
      </c>
      <c r="O653" s="5">
        <v>42.587000000000003</v>
      </c>
      <c r="P653" s="3">
        <v>17416.669999999998</v>
      </c>
      <c r="Q653" s="3">
        <v>741723</v>
      </c>
      <c r="R653" t="s">
        <v>103</v>
      </c>
      <c r="S653" s="3">
        <v>59338</v>
      </c>
      <c r="T653" s="3">
        <v>801061</v>
      </c>
    </row>
    <row r="654" spans="1:20" x14ac:dyDescent="0.2">
      <c r="A654" t="s">
        <v>1643</v>
      </c>
      <c r="B654" t="s">
        <v>1644</v>
      </c>
      <c r="C654" t="s">
        <v>1642</v>
      </c>
      <c r="D654" t="s">
        <v>351</v>
      </c>
      <c r="E654" t="s">
        <v>326</v>
      </c>
      <c r="F654" s="7" t="s">
        <v>299</v>
      </c>
      <c r="G654" t="s">
        <v>327</v>
      </c>
      <c r="H654" t="s">
        <v>69</v>
      </c>
      <c r="I654" t="s">
        <v>28</v>
      </c>
      <c r="J654" s="3">
        <v>973801</v>
      </c>
      <c r="K654" s="3">
        <v>77904</v>
      </c>
      <c r="L654" s="3">
        <v>1051705</v>
      </c>
      <c r="M654" t="s">
        <v>128</v>
      </c>
      <c r="N654" t="s">
        <v>30</v>
      </c>
      <c r="O654" s="5">
        <v>55.911999999999999</v>
      </c>
      <c r="P654" s="3">
        <v>17416.669999999998</v>
      </c>
      <c r="Q654" s="3">
        <v>973801</v>
      </c>
      <c r="R654" t="s">
        <v>103</v>
      </c>
      <c r="S654" s="3">
        <v>77904</v>
      </c>
      <c r="T654" s="3">
        <v>1051705</v>
      </c>
    </row>
    <row r="655" spans="1:20" x14ac:dyDescent="0.2">
      <c r="A655" t="s">
        <v>1645</v>
      </c>
      <c r="B655" t="s">
        <v>1646</v>
      </c>
      <c r="C655" t="s">
        <v>65</v>
      </c>
      <c r="D655" t="s">
        <v>351</v>
      </c>
      <c r="E655" t="s">
        <v>277</v>
      </c>
      <c r="F655" s="7" t="s">
        <v>278</v>
      </c>
      <c r="G655" t="s">
        <v>279</v>
      </c>
      <c r="H655" t="s">
        <v>101</v>
      </c>
      <c r="I655" t="s">
        <v>28</v>
      </c>
      <c r="J655" s="3">
        <v>721791</v>
      </c>
      <c r="K655" s="3">
        <v>72179</v>
      </c>
      <c r="L655" s="3">
        <v>793970</v>
      </c>
      <c r="M655" t="s">
        <v>36</v>
      </c>
      <c r="N655" t="s">
        <v>30</v>
      </c>
      <c r="O655" s="5">
        <v>40.549999999999997</v>
      </c>
      <c r="P655" s="3">
        <v>17800</v>
      </c>
      <c r="Q655" s="3">
        <v>721791</v>
      </c>
      <c r="R655" t="s">
        <v>31</v>
      </c>
      <c r="S655" s="3">
        <v>72179</v>
      </c>
      <c r="T655" s="3">
        <v>793970</v>
      </c>
    </row>
    <row r="656" spans="1:20" x14ac:dyDescent="0.2">
      <c r="A656" t="s">
        <v>1647</v>
      </c>
      <c r="B656" t="s">
        <v>1648</v>
      </c>
      <c r="C656" t="s">
        <v>1649</v>
      </c>
      <c r="D656" t="s">
        <v>351</v>
      </c>
      <c r="E656" t="s">
        <v>326</v>
      </c>
      <c r="F656" s="7" t="s">
        <v>299</v>
      </c>
      <c r="G656" t="s">
        <v>327</v>
      </c>
      <c r="H656" t="s">
        <v>287</v>
      </c>
      <c r="I656" t="s">
        <v>28</v>
      </c>
      <c r="J656" s="3">
        <v>1049824</v>
      </c>
      <c r="K656" s="3">
        <v>83986</v>
      </c>
      <c r="L656" s="3">
        <v>1133810</v>
      </c>
      <c r="M656" t="s">
        <v>128</v>
      </c>
      <c r="N656" t="s">
        <v>30</v>
      </c>
      <c r="O656" s="5">
        <v>60.277000000000001</v>
      </c>
      <c r="P656" s="3">
        <v>17416.669999999998</v>
      </c>
      <c r="Q656" s="3">
        <v>1049824</v>
      </c>
      <c r="R656" t="s">
        <v>103</v>
      </c>
      <c r="S656" s="3">
        <v>83986</v>
      </c>
      <c r="T656" s="3">
        <v>1133810</v>
      </c>
    </row>
    <row r="657" spans="1:20" x14ac:dyDescent="0.2">
      <c r="A657" t="s">
        <v>1650</v>
      </c>
      <c r="B657" t="s">
        <v>1651</v>
      </c>
      <c r="C657" t="s">
        <v>1652</v>
      </c>
      <c r="D657" t="s">
        <v>351</v>
      </c>
      <c r="E657" t="s">
        <v>277</v>
      </c>
      <c r="F657" s="7" t="s">
        <v>278</v>
      </c>
      <c r="G657" t="s">
        <v>279</v>
      </c>
      <c r="H657" t="s">
        <v>59</v>
      </c>
      <c r="I657" t="s">
        <v>28</v>
      </c>
      <c r="J657" s="3">
        <v>1007998</v>
      </c>
      <c r="K657" s="3">
        <v>100800</v>
      </c>
      <c r="L657" s="3">
        <v>1108798</v>
      </c>
      <c r="M657" t="s">
        <v>29</v>
      </c>
      <c r="N657" t="s">
        <v>30</v>
      </c>
      <c r="O657" s="5">
        <v>59.01</v>
      </c>
      <c r="P657" s="3">
        <v>17081.82</v>
      </c>
      <c r="Q657" s="3">
        <v>1007998</v>
      </c>
      <c r="R657" t="s">
        <v>31</v>
      </c>
      <c r="S657" s="3">
        <v>100800</v>
      </c>
      <c r="T657" s="3">
        <v>1108798</v>
      </c>
    </row>
    <row r="658" spans="1:20" x14ac:dyDescent="0.2">
      <c r="A658" t="s">
        <v>1653</v>
      </c>
      <c r="B658" t="s">
        <v>1654</v>
      </c>
      <c r="C658" t="s">
        <v>65</v>
      </c>
      <c r="D658" t="s">
        <v>351</v>
      </c>
      <c r="E658" t="s">
        <v>277</v>
      </c>
      <c r="F658" s="7" t="s">
        <v>278</v>
      </c>
      <c r="G658" t="s">
        <v>279</v>
      </c>
      <c r="H658" t="s">
        <v>316</v>
      </c>
      <c r="I658" t="s">
        <v>28</v>
      </c>
      <c r="J658" s="3">
        <v>802848</v>
      </c>
      <c r="K658" s="3">
        <v>80285</v>
      </c>
      <c r="L658" s="3">
        <v>883133</v>
      </c>
      <c r="M658" t="s">
        <v>29</v>
      </c>
      <c r="N658" t="s">
        <v>30</v>
      </c>
      <c r="O658" s="5">
        <v>49.67</v>
      </c>
      <c r="P658" s="3">
        <v>16163.64</v>
      </c>
      <c r="Q658" s="3">
        <v>802848</v>
      </c>
      <c r="R658" t="s">
        <v>31</v>
      </c>
      <c r="S658" s="3">
        <v>80285</v>
      </c>
      <c r="T658" s="3">
        <v>883133</v>
      </c>
    </row>
    <row r="659" spans="1:20" x14ac:dyDescent="0.2">
      <c r="A659" t="s">
        <v>1655</v>
      </c>
      <c r="B659" t="s">
        <v>1656</v>
      </c>
      <c r="C659" t="s">
        <v>65</v>
      </c>
      <c r="D659" t="s">
        <v>351</v>
      </c>
      <c r="E659" t="s">
        <v>277</v>
      </c>
      <c r="F659" s="7" t="s">
        <v>278</v>
      </c>
      <c r="G659" t="s">
        <v>279</v>
      </c>
      <c r="H659" t="s">
        <v>328</v>
      </c>
      <c r="I659" t="s">
        <v>28</v>
      </c>
      <c r="J659" s="3">
        <v>1060125</v>
      </c>
      <c r="K659" s="3">
        <v>106012</v>
      </c>
      <c r="L659" s="3">
        <v>1166137</v>
      </c>
      <c r="M659" t="s">
        <v>29</v>
      </c>
      <c r="N659" t="s">
        <v>30</v>
      </c>
      <c r="O659" s="5">
        <v>65.587000000000003</v>
      </c>
      <c r="P659" s="3">
        <v>16163.64</v>
      </c>
      <c r="Q659" s="3">
        <v>1060125</v>
      </c>
      <c r="R659" t="s">
        <v>31</v>
      </c>
      <c r="S659" s="3">
        <v>106012</v>
      </c>
      <c r="T659" s="3">
        <v>1166137</v>
      </c>
    </row>
    <row r="660" spans="1:20" x14ac:dyDescent="0.2">
      <c r="A660" t="s">
        <v>1657</v>
      </c>
      <c r="B660" t="s">
        <v>1658</v>
      </c>
      <c r="C660" t="s">
        <v>65</v>
      </c>
      <c r="D660" t="s">
        <v>351</v>
      </c>
      <c r="E660" t="s">
        <v>277</v>
      </c>
      <c r="F660" s="7" t="s">
        <v>278</v>
      </c>
      <c r="G660" t="s">
        <v>279</v>
      </c>
      <c r="H660" t="s">
        <v>291</v>
      </c>
      <c r="I660" t="s">
        <v>28</v>
      </c>
      <c r="J660" s="3">
        <v>954673</v>
      </c>
      <c r="K660" s="3">
        <v>95467</v>
      </c>
      <c r="L660" s="3">
        <v>1050140</v>
      </c>
      <c r="M660" t="s">
        <v>29</v>
      </c>
      <c r="N660" t="s">
        <v>30</v>
      </c>
      <c r="O660" s="5">
        <v>59.063000000000002</v>
      </c>
      <c r="P660" s="3">
        <v>16163.64</v>
      </c>
      <c r="Q660" s="3">
        <v>954673</v>
      </c>
      <c r="R660" t="s">
        <v>31</v>
      </c>
      <c r="S660" s="3">
        <v>95467</v>
      </c>
      <c r="T660" s="3">
        <v>1050140</v>
      </c>
    </row>
    <row r="661" spans="1:20" x14ac:dyDescent="0.2">
      <c r="A661" t="s">
        <v>1659</v>
      </c>
      <c r="B661" t="s">
        <v>1660</v>
      </c>
      <c r="C661" t="s">
        <v>65</v>
      </c>
      <c r="D661" t="s">
        <v>351</v>
      </c>
      <c r="E661" t="s">
        <v>277</v>
      </c>
      <c r="F661" s="7" t="s">
        <v>278</v>
      </c>
      <c r="G661" t="s">
        <v>279</v>
      </c>
      <c r="H661" t="s">
        <v>287</v>
      </c>
      <c r="I661" t="s">
        <v>28</v>
      </c>
      <c r="J661" s="3">
        <v>1041634</v>
      </c>
      <c r="K661" s="3">
        <v>104163</v>
      </c>
      <c r="L661" s="3">
        <v>1145797</v>
      </c>
      <c r="M661" t="s">
        <v>29</v>
      </c>
      <c r="N661" t="s">
        <v>30</v>
      </c>
      <c r="O661" s="5">
        <v>64.442999999999998</v>
      </c>
      <c r="P661" s="3">
        <v>16163.64</v>
      </c>
      <c r="Q661" s="3">
        <v>1041634</v>
      </c>
      <c r="R661" t="s">
        <v>31</v>
      </c>
      <c r="S661" s="3">
        <v>104163</v>
      </c>
      <c r="T661" s="3">
        <v>1145797</v>
      </c>
    </row>
    <row r="662" spans="1:20" x14ac:dyDescent="0.2">
      <c r="A662" t="s">
        <v>1661</v>
      </c>
      <c r="B662" t="s">
        <v>1662</v>
      </c>
      <c r="C662" t="s">
        <v>1663</v>
      </c>
      <c r="D662" t="s">
        <v>351</v>
      </c>
      <c r="E662" t="s">
        <v>326</v>
      </c>
      <c r="F662" s="7" t="s">
        <v>299</v>
      </c>
      <c r="G662" t="s">
        <v>327</v>
      </c>
      <c r="H662" t="s">
        <v>35</v>
      </c>
      <c r="I662" t="s">
        <v>28</v>
      </c>
      <c r="J662" s="3">
        <v>475036</v>
      </c>
      <c r="K662" s="3">
        <v>38003</v>
      </c>
      <c r="L662" s="3">
        <v>513039</v>
      </c>
      <c r="M662" t="s">
        <v>149</v>
      </c>
      <c r="N662" t="s">
        <v>30</v>
      </c>
      <c r="O662" s="5">
        <v>24.617999999999999</v>
      </c>
      <c r="P662" s="3">
        <v>19296.3</v>
      </c>
      <c r="Q662" s="3">
        <v>475036</v>
      </c>
      <c r="R662" t="s">
        <v>103</v>
      </c>
      <c r="S662" s="3">
        <v>38003</v>
      </c>
      <c r="T662" s="3">
        <v>513039</v>
      </c>
    </row>
    <row r="663" spans="1:20" x14ac:dyDescent="0.2">
      <c r="A663" t="s">
        <v>1664</v>
      </c>
      <c r="B663" t="s">
        <v>1665</v>
      </c>
      <c r="C663" t="s">
        <v>1663</v>
      </c>
      <c r="D663" t="s">
        <v>351</v>
      </c>
      <c r="E663" t="s">
        <v>326</v>
      </c>
      <c r="F663" s="7" t="s">
        <v>299</v>
      </c>
      <c r="G663" t="s">
        <v>327</v>
      </c>
      <c r="H663" t="s">
        <v>280</v>
      </c>
      <c r="I663" t="s">
        <v>28</v>
      </c>
      <c r="J663" s="3">
        <v>1025302</v>
      </c>
      <c r="K663" s="3">
        <v>82024</v>
      </c>
      <c r="L663" s="3">
        <v>1107326</v>
      </c>
      <c r="M663" t="s">
        <v>128</v>
      </c>
      <c r="N663" t="s">
        <v>30</v>
      </c>
      <c r="O663" s="5">
        <v>58.869</v>
      </c>
      <c r="P663" s="3">
        <v>17416.669999999998</v>
      </c>
      <c r="Q663" s="3">
        <v>1025302</v>
      </c>
      <c r="R663" t="s">
        <v>103</v>
      </c>
      <c r="S663" s="3">
        <v>82024</v>
      </c>
      <c r="T663" s="3">
        <v>1107326</v>
      </c>
    </row>
    <row r="664" spans="1:20" x14ac:dyDescent="0.2">
      <c r="A664" t="s">
        <v>1666</v>
      </c>
      <c r="B664" t="s">
        <v>1667</v>
      </c>
      <c r="C664" t="s">
        <v>1668</v>
      </c>
      <c r="D664" t="s">
        <v>351</v>
      </c>
      <c r="E664" t="s">
        <v>277</v>
      </c>
      <c r="F664" s="7" t="s">
        <v>278</v>
      </c>
      <c r="G664" t="s">
        <v>279</v>
      </c>
      <c r="H664" t="s">
        <v>547</v>
      </c>
      <c r="I664" t="s">
        <v>28</v>
      </c>
      <c r="J664" s="3">
        <v>665005</v>
      </c>
      <c r="K664" s="3">
        <v>66500</v>
      </c>
      <c r="L664" s="3">
        <v>731505</v>
      </c>
      <c r="M664" t="s">
        <v>29</v>
      </c>
      <c r="N664" t="s">
        <v>30</v>
      </c>
      <c r="O664" s="5">
        <v>41.142000000000003</v>
      </c>
      <c r="P664" s="3">
        <v>16163.64</v>
      </c>
      <c r="Q664" s="3">
        <v>665005</v>
      </c>
      <c r="R664" t="s">
        <v>31</v>
      </c>
      <c r="S664" s="3">
        <v>66500</v>
      </c>
      <c r="T664" s="3">
        <v>731505</v>
      </c>
    </row>
    <row r="665" spans="1:20" x14ac:dyDescent="0.2">
      <c r="A665" t="s">
        <v>1669</v>
      </c>
      <c r="B665" t="s">
        <v>1670</v>
      </c>
      <c r="C665" t="s">
        <v>1671</v>
      </c>
      <c r="D665" t="s">
        <v>351</v>
      </c>
      <c r="E665" t="s">
        <v>277</v>
      </c>
      <c r="F665" s="7" t="s">
        <v>278</v>
      </c>
      <c r="G665" t="s">
        <v>279</v>
      </c>
      <c r="H665" t="s">
        <v>374</v>
      </c>
      <c r="I665" t="s">
        <v>28</v>
      </c>
      <c r="J665" s="3">
        <v>929943</v>
      </c>
      <c r="K665" s="3">
        <v>92994</v>
      </c>
      <c r="L665" s="3">
        <v>1022937</v>
      </c>
      <c r="M665" t="s">
        <v>29</v>
      </c>
      <c r="N665" t="s">
        <v>30</v>
      </c>
      <c r="O665" s="5">
        <v>57.533000000000001</v>
      </c>
      <c r="P665" s="3">
        <v>16163.64</v>
      </c>
      <c r="Q665" s="3">
        <v>929943</v>
      </c>
      <c r="R665" t="s">
        <v>31</v>
      </c>
      <c r="S665" s="3">
        <v>92994</v>
      </c>
      <c r="T665" s="3">
        <v>1022937</v>
      </c>
    </row>
    <row r="666" spans="1:20" x14ac:dyDescent="0.2">
      <c r="A666" t="s">
        <v>1672</v>
      </c>
      <c r="B666" t="s">
        <v>1673</v>
      </c>
      <c r="C666" t="s">
        <v>1671</v>
      </c>
      <c r="D666" t="s">
        <v>351</v>
      </c>
      <c r="E666" t="s">
        <v>277</v>
      </c>
      <c r="F666" s="7" t="s">
        <v>278</v>
      </c>
      <c r="G666" t="s">
        <v>279</v>
      </c>
      <c r="H666" t="s">
        <v>69</v>
      </c>
      <c r="I666" t="s">
        <v>28</v>
      </c>
      <c r="J666" s="3">
        <v>929975</v>
      </c>
      <c r="K666" s="3">
        <v>92997</v>
      </c>
      <c r="L666" s="3">
        <v>1022972</v>
      </c>
      <c r="M666" t="s">
        <v>29</v>
      </c>
      <c r="N666" t="s">
        <v>30</v>
      </c>
      <c r="O666" s="5">
        <v>57.534999999999997</v>
      </c>
      <c r="P666" s="3">
        <v>16163.64</v>
      </c>
      <c r="Q666" s="3">
        <v>929975</v>
      </c>
      <c r="R666" t="s">
        <v>31</v>
      </c>
      <c r="S666" s="3">
        <v>92997</v>
      </c>
      <c r="T666" s="3">
        <v>1022972</v>
      </c>
    </row>
    <row r="667" spans="1:20" x14ac:dyDescent="0.2">
      <c r="A667" t="s">
        <v>1674</v>
      </c>
      <c r="B667" t="s">
        <v>1675</v>
      </c>
      <c r="C667" t="s">
        <v>1671</v>
      </c>
      <c r="D667" t="s">
        <v>351</v>
      </c>
      <c r="E667" t="s">
        <v>277</v>
      </c>
      <c r="F667" s="7" t="s">
        <v>278</v>
      </c>
      <c r="G667" t="s">
        <v>279</v>
      </c>
      <c r="H667" t="s">
        <v>280</v>
      </c>
      <c r="I667" t="s">
        <v>28</v>
      </c>
      <c r="J667" s="3">
        <v>1193119</v>
      </c>
      <c r="K667" s="3">
        <v>119312</v>
      </c>
      <c r="L667" s="3">
        <v>1312431</v>
      </c>
      <c r="M667" t="s">
        <v>29</v>
      </c>
      <c r="N667" t="s">
        <v>30</v>
      </c>
      <c r="O667" s="5">
        <v>73.814999999999998</v>
      </c>
      <c r="P667" s="3">
        <v>16163.64</v>
      </c>
      <c r="Q667" s="3">
        <v>1193119</v>
      </c>
      <c r="R667" t="s">
        <v>31</v>
      </c>
      <c r="S667" s="3">
        <v>119312</v>
      </c>
      <c r="T667" s="3">
        <v>1312431</v>
      </c>
    </row>
    <row r="668" spans="1:20" x14ac:dyDescent="0.2">
      <c r="A668" t="s">
        <v>1676</v>
      </c>
      <c r="B668" t="s">
        <v>1677</v>
      </c>
      <c r="C668" t="s">
        <v>1671</v>
      </c>
      <c r="D668" t="s">
        <v>351</v>
      </c>
      <c r="E668" t="s">
        <v>277</v>
      </c>
      <c r="F668" s="7" t="s">
        <v>278</v>
      </c>
      <c r="G668" t="s">
        <v>279</v>
      </c>
      <c r="H668" t="s">
        <v>306</v>
      </c>
      <c r="I668" t="s">
        <v>28</v>
      </c>
      <c r="J668" s="3">
        <v>1074555</v>
      </c>
      <c r="K668" s="3">
        <v>107455</v>
      </c>
      <c r="L668" s="3">
        <v>1182010</v>
      </c>
      <c r="M668" t="s">
        <v>29</v>
      </c>
      <c r="N668" t="s">
        <v>30</v>
      </c>
      <c r="O668" s="5">
        <v>66.48</v>
      </c>
      <c r="P668" s="3">
        <v>16163.64</v>
      </c>
      <c r="Q668" s="3">
        <v>1074555</v>
      </c>
      <c r="R668" t="s">
        <v>31</v>
      </c>
      <c r="S668" s="3">
        <v>107455</v>
      </c>
      <c r="T668" s="3">
        <v>1182010</v>
      </c>
    </row>
    <row r="669" spans="1:20" x14ac:dyDescent="0.2">
      <c r="A669" t="s">
        <v>1678</v>
      </c>
      <c r="B669" t="s">
        <v>1679</v>
      </c>
      <c r="C669" t="s">
        <v>1680</v>
      </c>
      <c r="D669" t="s">
        <v>351</v>
      </c>
      <c r="E669" t="s">
        <v>326</v>
      </c>
      <c r="F669" s="7" t="s">
        <v>299</v>
      </c>
      <c r="G669" t="s">
        <v>327</v>
      </c>
      <c r="H669" t="s">
        <v>328</v>
      </c>
      <c r="I669" t="s">
        <v>28</v>
      </c>
      <c r="J669" s="3">
        <v>843997</v>
      </c>
      <c r="K669" s="3">
        <v>67520</v>
      </c>
      <c r="L669" s="3">
        <v>911517</v>
      </c>
      <c r="M669" t="s">
        <v>128</v>
      </c>
      <c r="N669" t="s">
        <v>30</v>
      </c>
      <c r="O669" s="5">
        <v>48.152000000000001</v>
      </c>
      <c r="P669" s="3">
        <v>17527.78</v>
      </c>
      <c r="Q669" s="3">
        <v>843997</v>
      </c>
      <c r="R669" t="s">
        <v>103</v>
      </c>
      <c r="S669" s="3">
        <v>67520</v>
      </c>
      <c r="T669" s="3">
        <v>911517</v>
      </c>
    </row>
    <row r="670" spans="1:20" x14ac:dyDescent="0.2">
      <c r="A670" t="s">
        <v>1681</v>
      </c>
      <c r="B670" t="s">
        <v>1682</v>
      </c>
      <c r="C670" t="s">
        <v>1683</v>
      </c>
      <c r="D670" t="s">
        <v>351</v>
      </c>
      <c r="E670" t="s">
        <v>326</v>
      </c>
      <c r="F670" s="7" t="s">
        <v>299</v>
      </c>
      <c r="G670" t="s">
        <v>327</v>
      </c>
      <c r="H670" t="s">
        <v>374</v>
      </c>
      <c r="I670" t="s">
        <v>28</v>
      </c>
      <c r="J670" s="3">
        <v>1037648</v>
      </c>
      <c r="K670" s="3">
        <v>83012</v>
      </c>
      <c r="L670" s="3">
        <v>1120660</v>
      </c>
      <c r="M670" t="s">
        <v>128</v>
      </c>
      <c r="N670" t="s">
        <v>30</v>
      </c>
      <c r="O670" s="5">
        <v>59.2</v>
      </c>
      <c r="P670" s="3">
        <v>17527.78</v>
      </c>
      <c r="Q670" s="3">
        <v>1037648</v>
      </c>
      <c r="R670" t="s">
        <v>103</v>
      </c>
      <c r="S670" s="3">
        <v>83012</v>
      </c>
      <c r="T670" s="3">
        <v>1120660</v>
      </c>
    </row>
    <row r="671" spans="1:20" x14ac:dyDescent="0.2">
      <c r="A671" t="s">
        <v>1684</v>
      </c>
      <c r="B671" t="s">
        <v>1685</v>
      </c>
      <c r="C671" t="s">
        <v>1683</v>
      </c>
      <c r="D671" t="s">
        <v>351</v>
      </c>
      <c r="E671" t="s">
        <v>326</v>
      </c>
      <c r="F671" s="7" t="s">
        <v>299</v>
      </c>
      <c r="G671" t="s">
        <v>327</v>
      </c>
      <c r="H671" t="s">
        <v>59</v>
      </c>
      <c r="I671" t="s">
        <v>28</v>
      </c>
      <c r="J671" s="3">
        <v>915598</v>
      </c>
      <c r="K671" s="3">
        <v>73248</v>
      </c>
      <c r="L671" s="3">
        <v>988846</v>
      </c>
      <c r="M671" t="s">
        <v>128</v>
      </c>
      <c r="N671" t="s">
        <v>30</v>
      </c>
      <c r="O671" s="5">
        <v>52.237000000000002</v>
      </c>
      <c r="P671" s="3">
        <v>17527.78</v>
      </c>
      <c r="Q671" s="3">
        <v>915598</v>
      </c>
      <c r="R671" t="s">
        <v>103</v>
      </c>
      <c r="S671" s="3">
        <v>73248</v>
      </c>
      <c r="T671" s="3">
        <v>988846</v>
      </c>
    </row>
    <row r="672" spans="1:20" x14ac:dyDescent="0.2">
      <c r="A672" t="s">
        <v>1686</v>
      </c>
      <c r="B672" t="s">
        <v>1687</v>
      </c>
      <c r="C672" t="s">
        <v>72</v>
      </c>
      <c r="D672" t="s">
        <v>351</v>
      </c>
      <c r="E672" t="s">
        <v>277</v>
      </c>
      <c r="F672" s="7" t="s">
        <v>278</v>
      </c>
      <c r="G672" t="s">
        <v>279</v>
      </c>
      <c r="H672" t="s">
        <v>35</v>
      </c>
      <c r="I672" t="s">
        <v>28</v>
      </c>
      <c r="J672" s="3">
        <v>573214</v>
      </c>
      <c r="K672" s="3">
        <v>57321</v>
      </c>
      <c r="L672" s="3">
        <v>630535</v>
      </c>
      <c r="M672" t="s">
        <v>36</v>
      </c>
      <c r="N672" t="s">
        <v>30</v>
      </c>
      <c r="O672" s="5">
        <v>32.203000000000003</v>
      </c>
      <c r="P672" s="3">
        <v>17800</v>
      </c>
      <c r="Q672" s="3">
        <v>573214</v>
      </c>
      <c r="R672" t="s">
        <v>31</v>
      </c>
      <c r="S672" s="3">
        <v>57321</v>
      </c>
      <c r="T672" s="3">
        <v>630535</v>
      </c>
    </row>
    <row r="673" spans="1:20" x14ac:dyDescent="0.2">
      <c r="A673" t="s">
        <v>1688</v>
      </c>
      <c r="B673" t="s">
        <v>1689</v>
      </c>
      <c r="C673" t="s">
        <v>1690</v>
      </c>
      <c r="D673" t="s">
        <v>351</v>
      </c>
      <c r="E673" t="s">
        <v>298</v>
      </c>
      <c r="F673" s="7" t="s">
        <v>299</v>
      </c>
      <c r="G673" t="s">
        <v>332</v>
      </c>
      <c r="H673" t="s">
        <v>316</v>
      </c>
      <c r="I673" t="s">
        <v>28</v>
      </c>
      <c r="J673" s="3">
        <v>892525</v>
      </c>
      <c r="K673" s="3">
        <v>89253</v>
      </c>
      <c r="L673" s="3">
        <v>981778</v>
      </c>
      <c r="M673" t="s">
        <v>29</v>
      </c>
      <c r="N673" t="s">
        <v>30</v>
      </c>
      <c r="O673" s="5">
        <v>54.94</v>
      </c>
      <c r="P673" s="3">
        <v>16245.45</v>
      </c>
      <c r="Q673" s="3">
        <v>892525</v>
      </c>
      <c r="R673" t="s">
        <v>31</v>
      </c>
      <c r="S673" s="3">
        <v>89253</v>
      </c>
      <c r="T673" s="3">
        <v>981778</v>
      </c>
    </row>
    <row r="674" spans="1:20" x14ac:dyDescent="0.2">
      <c r="A674" t="s">
        <v>1691</v>
      </c>
      <c r="B674" t="s">
        <v>1692</v>
      </c>
      <c r="C674" t="s">
        <v>1683</v>
      </c>
      <c r="D674" t="s">
        <v>351</v>
      </c>
      <c r="E674" t="s">
        <v>326</v>
      </c>
      <c r="F674" s="7" t="s">
        <v>299</v>
      </c>
      <c r="G674" t="s">
        <v>327</v>
      </c>
      <c r="H674" t="s">
        <v>316</v>
      </c>
      <c r="I674" t="s">
        <v>28</v>
      </c>
      <c r="J674" s="3">
        <v>941417</v>
      </c>
      <c r="K674" s="3">
        <v>75313</v>
      </c>
      <c r="L674" s="3">
        <v>1016730</v>
      </c>
      <c r="M674" t="s">
        <v>128</v>
      </c>
      <c r="N674" t="s">
        <v>30</v>
      </c>
      <c r="O674" s="5">
        <v>53.71</v>
      </c>
      <c r="P674" s="3">
        <v>17527.78</v>
      </c>
      <c r="Q674" s="3">
        <v>941417</v>
      </c>
      <c r="R674" t="s">
        <v>103</v>
      </c>
      <c r="S674" s="3">
        <v>75313</v>
      </c>
      <c r="T674" s="3">
        <v>1016730</v>
      </c>
    </row>
    <row r="675" spans="1:20" x14ac:dyDescent="0.2">
      <c r="A675" t="s">
        <v>1693</v>
      </c>
      <c r="B675" t="s">
        <v>1694</v>
      </c>
      <c r="C675" t="s">
        <v>1695</v>
      </c>
      <c r="D675" t="s">
        <v>351</v>
      </c>
      <c r="E675" t="s">
        <v>277</v>
      </c>
      <c r="F675" s="7" t="s">
        <v>278</v>
      </c>
      <c r="G675" t="s">
        <v>279</v>
      </c>
      <c r="H675" t="s">
        <v>547</v>
      </c>
      <c r="I675" t="s">
        <v>28</v>
      </c>
      <c r="J675" s="3">
        <v>877265</v>
      </c>
      <c r="K675" s="3">
        <v>87727</v>
      </c>
      <c r="L675" s="3">
        <v>964992</v>
      </c>
      <c r="M675" t="s">
        <v>29</v>
      </c>
      <c r="N675" t="s">
        <v>30</v>
      </c>
      <c r="O675" s="5">
        <v>54.274000000000001</v>
      </c>
      <c r="P675" s="3">
        <v>16163.64</v>
      </c>
      <c r="Q675" s="3">
        <v>877265</v>
      </c>
      <c r="R675" t="s">
        <v>31</v>
      </c>
      <c r="S675" s="3">
        <v>87727</v>
      </c>
      <c r="T675" s="3">
        <v>964992</v>
      </c>
    </row>
    <row r="676" spans="1:20" x14ac:dyDescent="0.2">
      <c r="A676" t="s">
        <v>1696</v>
      </c>
      <c r="B676" t="s">
        <v>1697</v>
      </c>
      <c r="C676" t="s">
        <v>68</v>
      </c>
      <c r="D676" t="s">
        <v>351</v>
      </c>
      <c r="E676" t="s">
        <v>277</v>
      </c>
      <c r="F676" s="7" t="s">
        <v>278</v>
      </c>
      <c r="G676" t="s">
        <v>279</v>
      </c>
      <c r="H676" t="s">
        <v>280</v>
      </c>
      <c r="I676" t="s">
        <v>28</v>
      </c>
      <c r="J676" s="3">
        <v>944992</v>
      </c>
      <c r="K676" s="3">
        <v>94499</v>
      </c>
      <c r="L676" s="3">
        <v>1039491</v>
      </c>
      <c r="M676" t="s">
        <v>29</v>
      </c>
      <c r="N676" t="s">
        <v>30</v>
      </c>
      <c r="O676" s="5">
        <v>53.582000000000001</v>
      </c>
      <c r="P676" s="3">
        <v>17636.36</v>
      </c>
      <c r="Q676" s="3">
        <v>944992</v>
      </c>
      <c r="R676" t="s">
        <v>31</v>
      </c>
      <c r="S676" s="3">
        <v>94499</v>
      </c>
      <c r="T676" s="3">
        <v>1039491</v>
      </c>
    </row>
    <row r="677" spans="1:20" x14ac:dyDescent="0.2">
      <c r="A677" t="s">
        <v>1698</v>
      </c>
      <c r="B677" t="s">
        <v>1699</v>
      </c>
      <c r="C677" t="s">
        <v>1700</v>
      </c>
      <c r="D677" t="s">
        <v>351</v>
      </c>
      <c r="E677" t="s">
        <v>326</v>
      </c>
      <c r="F677" s="7" t="s">
        <v>299</v>
      </c>
      <c r="G677" t="s">
        <v>327</v>
      </c>
      <c r="H677" t="s">
        <v>101</v>
      </c>
      <c r="I677" t="s">
        <v>28</v>
      </c>
      <c r="J677" s="3">
        <v>476399</v>
      </c>
      <c r="K677" s="3">
        <v>38112</v>
      </c>
      <c r="L677" s="3">
        <v>514511</v>
      </c>
      <c r="M677" t="s">
        <v>149</v>
      </c>
      <c r="N677" t="s">
        <v>30</v>
      </c>
      <c r="O677" s="5">
        <v>24.606000000000002</v>
      </c>
      <c r="P677" s="3">
        <v>19361.11</v>
      </c>
      <c r="Q677" s="3">
        <v>476399</v>
      </c>
      <c r="R677" t="s">
        <v>103</v>
      </c>
      <c r="S677" s="3">
        <v>38112</v>
      </c>
      <c r="T677" s="3">
        <v>514511</v>
      </c>
    </row>
    <row r="678" spans="1:20" x14ac:dyDescent="0.2">
      <c r="A678" t="s">
        <v>1701</v>
      </c>
      <c r="B678" t="s">
        <v>1702</v>
      </c>
      <c r="C678" t="s">
        <v>168</v>
      </c>
      <c r="D678" t="s">
        <v>351</v>
      </c>
      <c r="E678" t="s">
        <v>326</v>
      </c>
      <c r="F678" s="7" t="s">
        <v>299</v>
      </c>
      <c r="G678" t="s">
        <v>327</v>
      </c>
      <c r="H678" t="s">
        <v>291</v>
      </c>
      <c r="I678" t="s">
        <v>28</v>
      </c>
      <c r="J678" s="3">
        <v>926009</v>
      </c>
      <c r="K678" s="3">
        <v>74081</v>
      </c>
      <c r="L678" s="3">
        <v>1000090</v>
      </c>
      <c r="M678" t="s">
        <v>128</v>
      </c>
      <c r="N678" t="s">
        <v>30</v>
      </c>
      <c r="O678" s="5">
        <v>52.831000000000003</v>
      </c>
      <c r="P678" s="3">
        <v>17527.78</v>
      </c>
      <c r="Q678" s="3">
        <v>926009</v>
      </c>
      <c r="R678" t="s">
        <v>103</v>
      </c>
      <c r="S678" s="3">
        <v>74081</v>
      </c>
      <c r="T678" s="3">
        <v>1000090</v>
      </c>
    </row>
    <row r="679" spans="1:20" x14ac:dyDescent="0.2">
      <c r="A679" t="s">
        <v>1703</v>
      </c>
      <c r="B679" t="s">
        <v>1704</v>
      </c>
      <c r="C679" t="s">
        <v>1705</v>
      </c>
      <c r="D679" t="s">
        <v>351</v>
      </c>
      <c r="E679" t="s">
        <v>277</v>
      </c>
      <c r="F679" s="7" t="s">
        <v>278</v>
      </c>
      <c r="G679" t="s">
        <v>279</v>
      </c>
      <c r="H679" t="s">
        <v>291</v>
      </c>
      <c r="I679" t="s">
        <v>28</v>
      </c>
      <c r="J679" s="3">
        <v>936391</v>
      </c>
      <c r="K679" s="3">
        <v>93639</v>
      </c>
      <c r="L679" s="3">
        <v>1030030</v>
      </c>
      <c r="M679" t="s">
        <v>29</v>
      </c>
      <c r="N679" t="s">
        <v>30</v>
      </c>
      <c r="O679" s="5">
        <v>57.932000000000002</v>
      </c>
      <c r="P679" s="3">
        <v>16163.64</v>
      </c>
      <c r="Q679" s="3">
        <v>936391</v>
      </c>
      <c r="R679" t="s">
        <v>31</v>
      </c>
      <c r="S679" s="3">
        <v>93639</v>
      </c>
      <c r="T679" s="3">
        <v>1030030</v>
      </c>
    </row>
    <row r="680" spans="1:20" x14ac:dyDescent="0.2">
      <c r="A680" t="s">
        <v>1706</v>
      </c>
      <c r="B680" t="s">
        <v>1707</v>
      </c>
      <c r="C680" t="s">
        <v>303</v>
      </c>
      <c r="D680" t="s">
        <v>351</v>
      </c>
      <c r="E680" t="s">
        <v>277</v>
      </c>
      <c r="F680" s="7" t="s">
        <v>278</v>
      </c>
      <c r="G680" t="s">
        <v>279</v>
      </c>
      <c r="H680" t="s">
        <v>316</v>
      </c>
      <c r="I680" t="s">
        <v>28</v>
      </c>
      <c r="J680" s="3">
        <v>862136</v>
      </c>
      <c r="K680" s="3">
        <v>86214</v>
      </c>
      <c r="L680" s="3">
        <v>948350</v>
      </c>
      <c r="M680" t="s">
        <v>29</v>
      </c>
      <c r="N680" t="s">
        <v>30</v>
      </c>
      <c r="O680" s="5">
        <v>53.338000000000001</v>
      </c>
      <c r="P680" s="3">
        <v>16163.64</v>
      </c>
      <c r="Q680" s="3">
        <v>862136</v>
      </c>
      <c r="R680" t="s">
        <v>31</v>
      </c>
      <c r="S680" s="3">
        <v>86214</v>
      </c>
      <c r="T680" s="3">
        <v>948350</v>
      </c>
    </row>
    <row r="681" spans="1:20" x14ac:dyDescent="0.2">
      <c r="A681" t="s">
        <v>1708</v>
      </c>
      <c r="B681" t="s">
        <v>1709</v>
      </c>
      <c r="C681" t="s">
        <v>68</v>
      </c>
      <c r="D681" t="s">
        <v>351</v>
      </c>
      <c r="E681" t="s">
        <v>277</v>
      </c>
      <c r="F681" s="7" t="s">
        <v>278</v>
      </c>
      <c r="G681" t="s">
        <v>279</v>
      </c>
      <c r="H681" t="s">
        <v>374</v>
      </c>
      <c r="I681" t="s">
        <v>28</v>
      </c>
      <c r="J681" s="3">
        <v>1040898</v>
      </c>
      <c r="K681" s="3">
        <v>104090</v>
      </c>
      <c r="L681" s="3">
        <v>1144988</v>
      </c>
      <c r="M681" t="s">
        <v>29</v>
      </c>
      <c r="N681" t="s">
        <v>30</v>
      </c>
      <c r="O681" s="5">
        <v>59.02</v>
      </c>
      <c r="P681" s="3">
        <v>17636.36</v>
      </c>
      <c r="Q681" s="3">
        <v>1040898</v>
      </c>
      <c r="R681" t="s">
        <v>31</v>
      </c>
      <c r="S681" s="3">
        <v>104090</v>
      </c>
      <c r="T681" s="3">
        <v>1144988</v>
      </c>
    </row>
    <row r="682" spans="1:20" x14ac:dyDescent="0.2">
      <c r="A682" t="s">
        <v>1710</v>
      </c>
      <c r="B682" t="s">
        <v>1711</v>
      </c>
      <c r="C682" t="s">
        <v>303</v>
      </c>
      <c r="D682" t="s">
        <v>351</v>
      </c>
      <c r="E682" t="s">
        <v>277</v>
      </c>
      <c r="F682" s="7" t="s">
        <v>278</v>
      </c>
      <c r="G682" t="s">
        <v>279</v>
      </c>
      <c r="H682" t="s">
        <v>35</v>
      </c>
      <c r="I682" t="s">
        <v>28</v>
      </c>
      <c r="J682" s="3">
        <v>500803</v>
      </c>
      <c r="K682" s="3">
        <v>50080</v>
      </c>
      <c r="L682" s="3">
        <v>550883</v>
      </c>
      <c r="M682" t="s">
        <v>36</v>
      </c>
      <c r="N682" t="s">
        <v>30</v>
      </c>
      <c r="O682" s="5">
        <v>28.135000000000002</v>
      </c>
      <c r="P682" s="3">
        <v>17800</v>
      </c>
      <c r="Q682" s="3">
        <v>500803</v>
      </c>
      <c r="R682" t="s">
        <v>31</v>
      </c>
      <c r="S682" s="3">
        <v>50080</v>
      </c>
      <c r="T682" s="3">
        <v>550883</v>
      </c>
    </row>
    <row r="683" spans="1:20" x14ac:dyDescent="0.2">
      <c r="A683" t="s">
        <v>1712</v>
      </c>
      <c r="B683" t="s">
        <v>1713</v>
      </c>
      <c r="C683" t="s">
        <v>303</v>
      </c>
      <c r="D683" t="s">
        <v>351</v>
      </c>
      <c r="E683" t="s">
        <v>277</v>
      </c>
      <c r="F683" s="7" t="s">
        <v>278</v>
      </c>
      <c r="G683" t="s">
        <v>279</v>
      </c>
      <c r="H683" t="s">
        <v>280</v>
      </c>
      <c r="I683" t="s">
        <v>28</v>
      </c>
      <c r="J683" s="3">
        <v>1037636</v>
      </c>
      <c r="K683" s="3">
        <v>103764</v>
      </c>
      <c r="L683" s="3">
        <v>1141400</v>
      </c>
      <c r="M683" t="s">
        <v>29</v>
      </c>
      <c r="N683" t="s">
        <v>30</v>
      </c>
      <c r="O683" s="5">
        <v>65</v>
      </c>
      <c r="P683" s="3">
        <v>15963.64</v>
      </c>
      <c r="Q683" s="3">
        <v>1037636</v>
      </c>
      <c r="R683" t="s">
        <v>31</v>
      </c>
      <c r="S683" s="3">
        <v>103764</v>
      </c>
      <c r="T683" s="3">
        <v>1141400</v>
      </c>
    </row>
    <row r="684" spans="1:20" x14ac:dyDescent="0.2">
      <c r="A684" t="s">
        <v>1714</v>
      </c>
      <c r="B684" t="s">
        <v>1715</v>
      </c>
      <c r="C684" t="s">
        <v>303</v>
      </c>
      <c r="D684" t="s">
        <v>351</v>
      </c>
      <c r="E684" t="s">
        <v>277</v>
      </c>
      <c r="F684" s="7" t="s">
        <v>278</v>
      </c>
      <c r="G684" t="s">
        <v>279</v>
      </c>
      <c r="H684" t="s">
        <v>287</v>
      </c>
      <c r="I684" t="s">
        <v>28</v>
      </c>
      <c r="J684" s="3">
        <v>962160</v>
      </c>
      <c r="K684" s="3">
        <v>96216</v>
      </c>
      <c r="L684" s="3">
        <v>1058376</v>
      </c>
      <c r="M684" t="s">
        <v>29</v>
      </c>
      <c r="N684" t="s">
        <v>30</v>
      </c>
      <c r="O684" s="5">
        <v>60.271999999999998</v>
      </c>
      <c r="P684" s="3">
        <v>15963.64</v>
      </c>
      <c r="Q684" s="3">
        <v>962160</v>
      </c>
      <c r="R684" t="s">
        <v>31</v>
      </c>
      <c r="S684" s="3">
        <v>96216</v>
      </c>
      <c r="T684" s="3">
        <v>1058376</v>
      </c>
    </row>
    <row r="685" spans="1:20" x14ac:dyDescent="0.2">
      <c r="A685" t="s">
        <v>1716</v>
      </c>
      <c r="B685" t="s">
        <v>1717</v>
      </c>
      <c r="C685" t="s">
        <v>1718</v>
      </c>
      <c r="D685" t="s">
        <v>351</v>
      </c>
      <c r="E685" t="s">
        <v>277</v>
      </c>
      <c r="F685" s="7" t="s">
        <v>278</v>
      </c>
      <c r="G685" t="s">
        <v>279</v>
      </c>
      <c r="H685" t="s">
        <v>69</v>
      </c>
      <c r="I685" t="s">
        <v>28</v>
      </c>
      <c r="J685" s="3">
        <v>1225161</v>
      </c>
      <c r="K685" s="3">
        <v>122516</v>
      </c>
      <c r="L685" s="3">
        <v>1347677</v>
      </c>
      <c r="M685" t="s">
        <v>29</v>
      </c>
      <c r="N685" t="s">
        <v>30</v>
      </c>
      <c r="O685" s="5">
        <v>76.747</v>
      </c>
      <c r="P685" s="3">
        <v>15963.64</v>
      </c>
      <c r="Q685" s="3">
        <v>1225161</v>
      </c>
      <c r="R685" t="s">
        <v>31</v>
      </c>
      <c r="S685" s="3">
        <v>122516</v>
      </c>
      <c r="T685" s="3">
        <v>1347677</v>
      </c>
    </row>
    <row r="686" spans="1:20" x14ac:dyDescent="0.2">
      <c r="A686" t="s">
        <v>1719</v>
      </c>
      <c r="B686" t="s">
        <v>1720</v>
      </c>
      <c r="C686" t="s">
        <v>1718</v>
      </c>
      <c r="D686" t="s">
        <v>351</v>
      </c>
      <c r="E686" t="s">
        <v>277</v>
      </c>
      <c r="F686" s="7" t="s">
        <v>278</v>
      </c>
      <c r="G686" t="s">
        <v>279</v>
      </c>
      <c r="H686" t="s">
        <v>328</v>
      </c>
      <c r="I686" t="s">
        <v>28</v>
      </c>
      <c r="J686" s="3">
        <v>1037636</v>
      </c>
      <c r="K686" s="3">
        <v>103764</v>
      </c>
      <c r="L686" s="3">
        <v>1141400</v>
      </c>
      <c r="M686" t="s">
        <v>29</v>
      </c>
      <c r="N686" t="s">
        <v>30</v>
      </c>
      <c r="O686" s="5">
        <v>65</v>
      </c>
      <c r="P686" s="3">
        <v>15963.64</v>
      </c>
      <c r="Q686" s="3">
        <v>1037636</v>
      </c>
      <c r="R686" t="s">
        <v>31</v>
      </c>
      <c r="S686" s="3">
        <v>103764</v>
      </c>
      <c r="T686" s="3">
        <v>1141400</v>
      </c>
    </row>
    <row r="687" spans="1:20" x14ac:dyDescent="0.2">
      <c r="A687" t="s">
        <v>1721</v>
      </c>
      <c r="B687" t="s">
        <v>1722</v>
      </c>
      <c r="C687" t="s">
        <v>1723</v>
      </c>
      <c r="D687" t="s">
        <v>351</v>
      </c>
      <c r="E687" t="s">
        <v>326</v>
      </c>
      <c r="F687" s="7" t="s">
        <v>299</v>
      </c>
      <c r="G687" t="s">
        <v>327</v>
      </c>
      <c r="H687" t="s">
        <v>280</v>
      </c>
      <c r="I687" t="s">
        <v>28</v>
      </c>
      <c r="J687" s="3">
        <v>1116818</v>
      </c>
      <c r="K687" s="3">
        <v>89345</v>
      </c>
      <c r="L687" s="3">
        <v>1206163</v>
      </c>
      <c r="M687" t="s">
        <v>128</v>
      </c>
      <c r="N687" t="s">
        <v>30</v>
      </c>
      <c r="O687" s="5">
        <v>63.716999999999999</v>
      </c>
      <c r="P687" s="3">
        <v>17527.78</v>
      </c>
      <c r="Q687" s="3">
        <v>1116818</v>
      </c>
      <c r="R687" t="s">
        <v>103</v>
      </c>
      <c r="S687" s="3">
        <v>89345</v>
      </c>
      <c r="T687" s="3">
        <v>1206163</v>
      </c>
    </row>
    <row r="688" spans="1:20" x14ac:dyDescent="0.2">
      <c r="A688" t="s">
        <v>1724</v>
      </c>
      <c r="B688" t="s">
        <v>1725</v>
      </c>
      <c r="C688" t="s">
        <v>1726</v>
      </c>
      <c r="D688" t="s">
        <v>351</v>
      </c>
      <c r="E688" t="s">
        <v>326</v>
      </c>
      <c r="F688" s="7" t="s">
        <v>299</v>
      </c>
      <c r="G688" t="s">
        <v>327</v>
      </c>
      <c r="H688" t="s">
        <v>69</v>
      </c>
      <c r="I688" t="s">
        <v>28</v>
      </c>
      <c r="J688" s="3">
        <v>1012790</v>
      </c>
      <c r="K688" s="3">
        <v>81023</v>
      </c>
      <c r="L688" s="3">
        <v>1093813</v>
      </c>
      <c r="M688" t="s">
        <v>128</v>
      </c>
      <c r="N688" t="s">
        <v>30</v>
      </c>
      <c r="O688" s="5">
        <v>57.781999999999996</v>
      </c>
      <c r="P688" s="3">
        <v>17527.78</v>
      </c>
      <c r="Q688" s="3">
        <v>1012790</v>
      </c>
      <c r="R688" t="s">
        <v>103</v>
      </c>
      <c r="S688" s="3">
        <v>81023</v>
      </c>
      <c r="T688" s="3">
        <v>1093813</v>
      </c>
    </row>
    <row r="689" spans="1:20" x14ac:dyDescent="0.2">
      <c r="A689" t="s">
        <v>1727</v>
      </c>
      <c r="B689" t="s">
        <v>1728</v>
      </c>
      <c r="C689" t="s">
        <v>1729</v>
      </c>
      <c r="D689" t="s">
        <v>351</v>
      </c>
      <c r="E689" t="s">
        <v>277</v>
      </c>
      <c r="F689" s="7" t="s">
        <v>278</v>
      </c>
      <c r="G689" t="s">
        <v>279</v>
      </c>
      <c r="H689" t="s">
        <v>287</v>
      </c>
      <c r="I689" t="s">
        <v>28</v>
      </c>
      <c r="J689" s="3">
        <v>1009453</v>
      </c>
      <c r="K689" s="3">
        <v>100945</v>
      </c>
      <c r="L689" s="3">
        <v>1110398</v>
      </c>
      <c r="M689" t="s">
        <v>29</v>
      </c>
      <c r="N689" t="s">
        <v>30</v>
      </c>
      <c r="O689" s="5">
        <v>57.237000000000002</v>
      </c>
      <c r="P689" s="3">
        <v>17636.36</v>
      </c>
      <c r="Q689" s="3">
        <v>1009453</v>
      </c>
      <c r="R689" t="s">
        <v>31</v>
      </c>
      <c r="S689" s="3">
        <v>100945</v>
      </c>
      <c r="T689" s="3">
        <v>1110398</v>
      </c>
    </row>
    <row r="690" spans="1:20" x14ac:dyDescent="0.2">
      <c r="A690" t="s">
        <v>1730</v>
      </c>
      <c r="B690" t="s">
        <v>1731</v>
      </c>
      <c r="C690" t="s">
        <v>1726</v>
      </c>
      <c r="D690" t="s">
        <v>351</v>
      </c>
      <c r="E690" t="s">
        <v>326</v>
      </c>
      <c r="F690" s="7" t="s">
        <v>299</v>
      </c>
      <c r="G690" t="s">
        <v>327</v>
      </c>
      <c r="H690" t="s">
        <v>101</v>
      </c>
      <c r="I690" t="s">
        <v>28</v>
      </c>
      <c r="J690" s="3">
        <v>601898</v>
      </c>
      <c r="K690" s="3">
        <v>48152</v>
      </c>
      <c r="L690" s="3">
        <v>650050</v>
      </c>
      <c r="M690" t="s">
        <v>149</v>
      </c>
      <c r="N690" t="s">
        <v>30</v>
      </c>
      <c r="O690" s="5">
        <v>31.088000000000001</v>
      </c>
      <c r="P690" s="3">
        <v>19361.11</v>
      </c>
      <c r="Q690" s="3">
        <v>601898</v>
      </c>
      <c r="R690" t="s">
        <v>103</v>
      </c>
      <c r="S690" s="3">
        <v>48152</v>
      </c>
      <c r="T690" s="3">
        <v>650050</v>
      </c>
    </row>
    <row r="691" spans="1:20" x14ac:dyDescent="0.2">
      <c r="A691" t="s">
        <v>1732</v>
      </c>
      <c r="B691" t="s">
        <v>1733</v>
      </c>
      <c r="C691" t="s">
        <v>1726</v>
      </c>
      <c r="D691" t="s">
        <v>351</v>
      </c>
      <c r="E691" t="s">
        <v>326</v>
      </c>
      <c r="F691" s="7" t="s">
        <v>299</v>
      </c>
      <c r="G691" t="s">
        <v>327</v>
      </c>
      <c r="H691" t="s">
        <v>306</v>
      </c>
      <c r="I691" t="s">
        <v>28</v>
      </c>
      <c r="J691" s="3">
        <v>1343715</v>
      </c>
      <c r="K691" s="3">
        <v>107497</v>
      </c>
      <c r="L691" s="3">
        <v>1451212</v>
      </c>
      <c r="M691" t="s">
        <v>128</v>
      </c>
      <c r="N691" t="s">
        <v>30</v>
      </c>
      <c r="O691" s="5">
        <v>76.662000000000006</v>
      </c>
      <c r="P691" s="3">
        <v>17527.78</v>
      </c>
      <c r="Q691" s="3">
        <v>1343715</v>
      </c>
      <c r="R691" t="s">
        <v>103</v>
      </c>
      <c r="S691" s="3">
        <v>107497</v>
      </c>
      <c r="T691" s="3">
        <v>1451212</v>
      </c>
    </row>
    <row r="692" spans="1:20" x14ac:dyDescent="0.2">
      <c r="A692" t="s">
        <v>1734</v>
      </c>
      <c r="B692" t="s">
        <v>1735</v>
      </c>
      <c r="C692" t="s">
        <v>1726</v>
      </c>
      <c r="D692" t="s">
        <v>351</v>
      </c>
      <c r="E692" t="s">
        <v>326</v>
      </c>
      <c r="F692" s="7" t="s">
        <v>299</v>
      </c>
      <c r="G692" t="s">
        <v>327</v>
      </c>
      <c r="H692" t="s">
        <v>328</v>
      </c>
      <c r="I692" t="s">
        <v>28</v>
      </c>
      <c r="J692" s="3">
        <v>855216</v>
      </c>
      <c r="K692" s="3">
        <v>68417</v>
      </c>
      <c r="L692" s="3">
        <v>923633</v>
      </c>
      <c r="M692" t="s">
        <v>128</v>
      </c>
      <c r="N692" t="s">
        <v>30</v>
      </c>
      <c r="O692" s="5">
        <v>48.792000000000002</v>
      </c>
      <c r="P692" s="3">
        <v>17527.78</v>
      </c>
      <c r="Q692" s="3">
        <v>855216</v>
      </c>
      <c r="R692" t="s">
        <v>103</v>
      </c>
      <c r="S692" s="3">
        <v>68417</v>
      </c>
      <c r="T692" s="3">
        <v>923633</v>
      </c>
    </row>
    <row r="693" spans="1:20" x14ac:dyDescent="0.2">
      <c r="A693" t="s">
        <v>1736</v>
      </c>
      <c r="B693" t="s">
        <v>1737</v>
      </c>
      <c r="C693" t="s">
        <v>78</v>
      </c>
      <c r="D693" t="s">
        <v>351</v>
      </c>
      <c r="E693" t="s">
        <v>277</v>
      </c>
      <c r="F693" s="7" t="s">
        <v>278</v>
      </c>
      <c r="G693" t="s">
        <v>279</v>
      </c>
      <c r="H693" t="s">
        <v>40</v>
      </c>
      <c r="I693" t="s">
        <v>28</v>
      </c>
      <c r="J693" s="3">
        <v>598675</v>
      </c>
      <c r="K693" s="3">
        <v>59867</v>
      </c>
      <c r="L693" s="3">
        <v>658542</v>
      </c>
      <c r="M693" t="s">
        <v>36</v>
      </c>
      <c r="N693" t="s">
        <v>30</v>
      </c>
      <c r="O693" s="5">
        <v>33.927999999999997</v>
      </c>
      <c r="P693" s="3">
        <v>17645.45</v>
      </c>
      <c r="Q693" s="3">
        <v>598675</v>
      </c>
      <c r="R693" t="s">
        <v>31</v>
      </c>
      <c r="S693" s="3">
        <v>59867</v>
      </c>
      <c r="T693" s="3">
        <v>658542</v>
      </c>
    </row>
    <row r="694" spans="1:20" x14ac:dyDescent="0.2">
      <c r="A694" t="s">
        <v>1738</v>
      </c>
      <c r="B694" t="s">
        <v>1739</v>
      </c>
      <c r="C694" t="s">
        <v>1740</v>
      </c>
      <c r="D694" t="s">
        <v>351</v>
      </c>
      <c r="E694" t="s">
        <v>326</v>
      </c>
      <c r="F694" s="7" t="s">
        <v>299</v>
      </c>
      <c r="G694" t="s">
        <v>327</v>
      </c>
      <c r="H694" t="s">
        <v>374</v>
      </c>
      <c r="I694" t="s">
        <v>28</v>
      </c>
      <c r="J694" s="3">
        <v>788803</v>
      </c>
      <c r="K694" s="3">
        <v>63104</v>
      </c>
      <c r="L694" s="3">
        <v>851907</v>
      </c>
      <c r="M694" t="s">
        <v>128</v>
      </c>
      <c r="N694" t="s">
        <v>30</v>
      </c>
      <c r="O694" s="5">
        <v>45.003</v>
      </c>
      <c r="P694" s="3">
        <v>17527.78</v>
      </c>
      <c r="Q694" s="3">
        <v>788803</v>
      </c>
      <c r="R694" t="s">
        <v>103</v>
      </c>
      <c r="S694" s="3">
        <v>63104</v>
      </c>
      <c r="T694" s="3">
        <v>851907</v>
      </c>
    </row>
    <row r="695" spans="1:20" x14ac:dyDescent="0.2">
      <c r="A695" t="s">
        <v>1741</v>
      </c>
      <c r="B695" t="s">
        <v>1742</v>
      </c>
      <c r="C695" t="s">
        <v>1740</v>
      </c>
      <c r="D695" t="s">
        <v>351</v>
      </c>
      <c r="E695" t="s">
        <v>326</v>
      </c>
      <c r="F695" s="7" t="s">
        <v>299</v>
      </c>
      <c r="G695" t="s">
        <v>327</v>
      </c>
      <c r="H695" t="s">
        <v>59</v>
      </c>
      <c r="I695" t="s">
        <v>28</v>
      </c>
      <c r="J695" s="3">
        <v>931269</v>
      </c>
      <c r="K695" s="3">
        <v>74501</v>
      </c>
      <c r="L695" s="3">
        <v>1005770</v>
      </c>
      <c r="M695" t="s">
        <v>128</v>
      </c>
      <c r="N695" t="s">
        <v>30</v>
      </c>
      <c r="O695" s="5">
        <v>53.131</v>
      </c>
      <c r="P695" s="3">
        <v>17527.78</v>
      </c>
      <c r="Q695" s="3">
        <v>931269</v>
      </c>
      <c r="R695" t="s">
        <v>103</v>
      </c>
      <c r="S695" s="3">
        <v>74501</v>
      </c>
      <c r="T695" s="3">
        <v>1005770</v>
      </c>
    </row>
    <row r="696" spans="1:20" x14ac:dyDescent="0.2">
      <c r="A696" t="s">
        <v>1743</v>
      </c>
      <c r="B696" t="s">
        <v>1744</v>
      </c>
      <c r="C696" t="s">
        <v>1745</v>
      </c>
      <c r="D696" t="s">
        <v>351</v>
      </c>
      <c r="E696" t="s">
        <v>277</v>
      </c>
      <c r="F696" s="7" t="s">
        <v>278</v>
      </c>
      <c r="G696" t="s">
        <v>279</v>
      </c>
      <c r="H696" t="s">
        <v>59</v>
      </c>
      <c r="I696" t="s">
        <v>28</v>
      </c>
      <c r="J696" s="3">
        <v>873849</v>
      </c>
      <c r="K696" s="3">
        <v>87385</v>
      </c>
      <c r="L696" s="3">
        <v>961234</v>
      </c>
      <c r="M696" t="s">
        <v>29</v>
      </c>
      <c r="N696" t="s">
        <v>30</v>
      </c>
      <c r="O696" s="5">
        <v>54.74</v>
      </c>
      <c r="P696" s="3">
        <v>15963.64</v>
      </c>
      <c r="Q696" s="3">
        <v>873849</v>
      </c>
      <c r="R696" t="s">
        <v>31</v>
      </c>
      <c r="S696" s="3">
        <v>87385</v>
      </c>
      <c r="T696" s="3">
        <v>961234</v>
      </c>
    </row>
    <row r="697" spans="1:20" x14ac:dyDescent="0.2">
      <c r="A697" t="s">
        <v>1746</v>
      </c>
      <c r="B697" t="s">
        <v>1747</v>
      </c>
      <c r="C697" t="s">
        <v>1745</v>
      </c>
      <c r="D697" t="s">
        <v>351</v>
      </c>
      <c r="E697" t="s">
        <v>277</v>
      </c>
      <c r="F697" s="7" t="s">
        <v>278</v>
      </c>
      <c r="G697" t="s">
        <v>279</v>
      </c>
      <c r="H697" t="s">
        <v>101</v>
      </c>
      <c r="I697" t="s">
        <v>28</v>
      </c>
      <c r="J697" s="3">
        <v>533955</v>
      </c>
      <c r="K697" s="3">
        <v>53395</v>
      </c>
      <c r="L697" s="3">
        <v>587350</v>
      </c>
      <c r="M697" t="s">
        <v>36</v>
      </c>
      <c r="N697" t="s">
        <v>30</v>
      </c>
      <c r="O697" s="5">
        <v>30.26</v>
      </c>
      <c r="P697" s="3">
        <v>17645.45</v>
      </c>
      <c r="Q697" s="3">
        <v>533955</v>
      </c>
      <c r="R697" t="s">
        <v>31</v>
      </c>
      <c r="S697" s="3">
        <v>53395</v>
      </c>
      <c r="T697" s="3">
        <v>587350</v>
      </c>
    </row>
    <row r="698" spans="1:20" x14ac:dyDescent="0.2">
      <c r="A698" t="s">
        <v>1748</v>
      </c>
      <c r="B698" t="s">
        <v>1749</v>
      </c>
      <c r="C698" t="s">
        <v>1740</v>
      </c>
      <c r="D698" t="s">
        <v>351</v>
      </c>
      <c r="E698" t="s">
        <v>326</v>
      </c>
      <c r="F698" s="7" t="s">
        <v>299</v>
      </c>
      <c r="G698" t="s">
        <v>327</v>
      </c>
      <c r="H698" t="s">
        <v>287</v>
      </c>
      <c r="I698" t="s">
        <v>28</v>
      </c>
      <c r="J698" s="3">
        <v>1017208</v>
      </c>
      <c r="K698" s="3">
        <v>81377</v>
      </c>
      <c r="L698" s="3">
        <v>1098585</v>
      </c>
      <c r="M698" t="s">
        <v>128</v>
      </c>
      <c r="N698" t="s">
        <v>30</v>
      </c>
      <c r="O698" s="5">
        <v>57.607999999999997</v>
      </c>
      <c r="P698" s="3">
        <v>17657.41</v>
      </c>
      <c r="Q698" s="3">
        <v>1017208</v>
      </c>
      <c r="R698" t="s">
        <v>103</v>
      </c>
      <c r="S698" s="3">
        <v>81377</v>
      </c>
      <c r="T698" s="3">
        <v>1098585</v>
      </c>
    </row>
    <row r="699" spans="1:20" x14ac:dyDescent="0.2">
      <c r="A699" t="s">
        <v>1750</v>
      </c>
      <c r="B699" t="s">
        <v>1751</v>
      </c>
      <c r="C699" t="s">
        <v>55</v>
      </c>
      <c r="D699" t="s">
        <v>351</v>
      </c>
      <c r="E699" t="s">
        <v>277</v>
      </c>
      <c r="F699" s="7" t="s">
        <v>278</v>
      </c>
      <c r="G699" t="s">
        <v>279</v>
      </c>
      <c r="H699" t="s">
        <v>287</v>
      </c>
      <c r="I699" t="s">
        <v>28</v>
      </c>
      <c r="J699" s="3">
        <v>1010610</v>
      </c>
      <c r="K699" s="3">
        <v>101061</v>
      </c>
      <c r="L699" s="3">
        <v>1111671</v>
      </c>
      <c r="M699" t="s">
        <v>29</v>
      </c>
      <c r="N699" t="s">
        <v>30</v>
      </c>
      <c r="O699" s="5">
        <v>63.307000000000002</v>
      </c>
      <c r="P699" s="3">
        <v>15963.64</v>
      </c>
      <c r="Q699" s="3">
        <v>1010610</v>
      </c>
      <c r="R699" t="s">
        <v>31</v>
      </c>
      <c r="S699" s="3">
        <v>101061</v>
      </c>
      <c r="T699" s="3">
        <v>1111671</v>
      </c>
    </row>
    <row r="700" spans="1:20" x14ac:dyDescent="0.2">
      <c r="A700" t="s">
        <v>1752</v>
      </c>
      <c r="B700" t="s">
        <v>1753</v>
      </c>
      <c r="C700" t="s">
        <v>172</v>
      </c>
      <c r="D700" t="s">
        <v>351</v>
      </c>
      <c r="E700" t="s">
        <v>326</v>
      </c>
      <c r="F700" s="7" t="s">
        <v>299</v>
      </c>
      <c r="G700" t="s">
        <v>327</v>
      </c>
      <c r="H700" t="s">
        <v>291</v>
      </c>
      <c r="I700" t="s">
        <v>28</v>
      </c>
      <c r="J700" s="3">
        <v>1157463</v>
      </c>
      <c r="K700" s="3">
        <v>92597</v>
      </c>
      <c r="L700" s="3">
        <v>1250060</v>
      </c>
      <c r="M700" t="s">
        <v>128</v>
      </c>
      <c r="N700" t="s">
        <v>30</v>
      </c>
      <c r="O700" s="5">
        <v>65.551000000000002</v>
      </c>
      <c r="P700" s="3">
        <v>17657.41</v>
      </c>
      <c r="Q700" s="3">
        <v>1157463</v>
      </c>
      <c r="R700" t="s">
        <v>103</v>
      </c>
      <c r="S700" s="3">
        <v>92597</v>
      </c>
      <c r="T700" s="3">
        <v>1250060</v>
      </c>
    </row>
    <row r="701" spans="1:20" x14ac:dyDescent="0.2">
      <c r="A701" t="s">
        <v>1754</v>
      </c>
      <c r="B701" t="s">
        <v>1755</v>
      </c>
      <c r="C701" t="s">
        <v>1756</v>
      </c>
      <c r="D701" t="s">
        <v>351</v>
      </c>
      <c r="E701" t="s">
        <v>277</v>
      </c>
      <c r="F701" s="7" t="s">
        <v>278</v>
      </c>
      <c r="G701" t="s">
        <v>279</v>
      </c>
      <c r="H701" t="s">
        <v>547</v>
      </c>
      <c r="I701" t="s">
        <v>28</v>
      </c>
      <c r="J701" s="3">
        <v>871439</v>
      </c>
      <c r="K701" s="3">
        <v>87144</v>
      </c>
      <c r="L701" s="3">
        <v>958583</v>
      </c>
      <c r="M701" t="s">
        <v>29</v>
      </c>
      <c r="N701" t="s">
        <v>30</v>
      </c>
      <c r="O701" s="5">
        <v>54.588999999999999</v>
      </c>
      <c r="P701" s="3">
        <v>15963.64</v>
      </c>
      <c r="Q701" s="3">
        <v>871439</v>
      </c>
      <c r="R701" t="s">
        <v>31</v>
      </c>
      <c r="S701" s="3">
        <v>87144</v>
      </c>
      <c r="T701" s="3">
        <v>958583</v>
      </c>
    </row>
    <row r="702" spans="1:20" x14ac:dyDescent="0.2">
      <c r="A702" t="s">
        <v>1757</v>
      </c>
      <c r="B702" t="s">
        <v>1758</v>
      </c>
      <c r="C702" t="s">
        <v>1756</v>
      </c>
      <c r="D702" t="s">
        <v>351</v>
      </c>
      <c r="E702" t="s">
        <v>277</v>
      </c>
      <c r="F702" s="7" t="s">
        <v>278</v>
      </c>
      <c r="G702" t="s">
        <v>279</v>
      </c>
      <c r="H702" t="s">
        <v>291</v>
      </c>
      <c r="I702" t="s">
        <v>28</v>
      </c>
      <c r="J702" s="3">
        <v>863682</v>
      </c>
      <c r="K702" s="3">
        <v>86368</v>
      </c>
      <c r="L702" s="3">
        <v>950050</v>
      </c>
      <c r="M702" t="s">
        <v>29</v>
      </c>
      <c r="N702" t="s">
        <v>30</v>
      </c>
      <c r="O702" s="5">
        <v>54.103000000000002</v>
      </c>
      <c r="P702" s="3">
        <v>15963.64</v>
      </c>
      <c r="Q702" s="3">
        <v>863682</v>
      </c>
      <c r="R702" t="s">
        <v>31</v>
      </c>
      <c r="S702" s="3">
        <v>86368</v>
      </c>
      <c r="T702" s="3">
        <v>950050</v>
      </c>
    </row>
    <row r="703" spans="1:20" x14ac:dyDescent="0.2">
      <c r="A703" t="s">
        <v>1759</v>
      </c>
      <c r="B703" t="s">
        <v>1760</v>
      </c>
      <c r="C703" t="s">
        <v>1756</v>
      </c>
      <c r="D703" t="s">
        <v>351</v>
      </c>
      <c r="E703" t="s">
        <v>277</v>
      </c>
      <c r="F703" s="7" t="s">
        <v>278</v>
      </c>
      <c r="G703" t="s">
        <v>279</v>
      </c>
      <c r="H703" t="s">
        <v>280</v>
      </c>
      <c r="I703" t="s">
        <v>28</v>
      </c>
      <c r="J703" s="3">
        <v>902057</v>
      </c>
      <c r="K703" s="3">
        <v>90206</v>
      </c>
      <c r="L703" s="3">
        <v>992263</v>
      </c>
      <c r="M703" t="s">
        <v>29</v>
      </c>
      <c r="N703" t="s">
        <v>30</v>
      </c>
      <c r="O703" s="5">
        <v>56.506999999999998</v>
      </c>
      <c r="P703" s="3">
        <v>15963.64</v>
      </c>
      <c r="Q703" s="3">
        <v>902057</v>
      </c>
      <c r="R703" t="s">
        <v>31</v>
      </c>
      <c r="S703" s="3">
        <v>90206</v>
      </c>
      <c r="T703" s="3">
        <v>992263</v>
      </c>
    </row>
    <row r="704" spans="1:20" x14ac:dyDescent="0.2">
      <c r="A704" t="s">
        <v>1761</v>
      </c>
      <c r="B704" t="s">
        <v>1762</v>
      </c>
      <c r="C704" t="s">
        <v>1763</v>
      </c>
      <c r="D704" t="s">
        <v>351</v>
      </c>
      <c r="E704" t="s">
        <v>277</v>
      </c>
      <c r="F704" s="7" t="s">
        <v>278</v>
      </c>
      <c r="G704" t="s">
        <v>279</v>
      </c>
      <c r="H704" t="s">
        <v>316</v>
      </c>
      <c r="I704" t="s">
        <v>28</v>
      </c>
      <c r="J704" s="3">
        <v>777110</v>
      </c>
      <c r="K704" s="3">
        <v>77711</v>
      </c>
      <c r="L704" s="3">
        <v>854821</v>
      </c>
      <c r="M704" t="s">
        <v>29</v>
      </c>
      <c r="N704" t="s">
        <v>30</v>
      </c>
      <c r="O704" s="5">
        <v>48.68</v>
      </c>
      <c r="P704" s="3">
        <v>15963.64</v>
      </c>
      <c r="Q704" s="3">
        <v>777110</v>
      </c>
      <c r="R704" t="s">
        <v>31</v>
      </c>
      <c r="S704" s="3">
        <v>77711</v>
      </c>
      <c r="T704" s="3">
        <v>854821</v>
      </c>
    </row>
    <row r="705" spans="1:20" x14ac:dyDescent="0.2">
      <c r="A705" t="s">
        <v>1764</v>
      </c>
      <c r="B705" t="s">
        <v>1765</v>
      </c>
      <c r="C705" t="s">
        <v>1766</v>
      </c>
      <c r="D705" t="s">
        <v>351</v>
      </c>
      <c r="E705" t="s">
        <v>326</v>
      </c>
      <c r="F705" s="7" t="s">
        <v>299</v>
      </c>
      <c r="G705" t="s">
        <v>327</v>
      </c>
      <c r="H705" t="s">
        <v>59</v>
      </c>
      <c r="I705" t="s">
        <v>28</v>
      </c>
      <c r="J705" s="3">
        <v>774807</v>
      </c>
      <c r="K705" s="3">
        <v>61985</v>
      </c>
      <c r="L705" s="3">
        <v>836792</v>
      </c>
      <c r="M705" t="s">
        <v>128</v>
      </c>
      <c r="N705" t="s">
        <v>30</v>
      </c>
      <c r="O705" s="5">
        <v>43.88</v>
      </c>
      <c r="P705" s="3">
        <v>17657.41</v>
      </c>
      <c r="Q705" s="3">
        <v>774807</v>
      </c>
      <c r="R705" t="s">
        <v>103</v>
      </c>
      <c r="S705" s="3">
        <v>61985</v>
      </c>
      <c r="T705" s="3">
        <v>836792</v>
      </c>
    </row>
    <row r="706" spans="1:20" x14ac:dyDescent="0.2">
      <c r="A706" t="s">
        <v>1767</v>
      </c>
      <c r="B706" t="s">
        <v>1768</v>
      </c>
      <c r="C706" t="s">
        <v>1769</v>
      </c>
      <c r="D706" t="s">
        <v>351</v>
      </c>
      <c r="E706" t="s">
        <v>352</v>
      </c>
      <c r="F706" s="7" t="s">
        <v>353</v>
      </c>
      <c r="G706" t="s">
        <v>354</v>
      </c>
      <c r="H706" t="s">
        <v>59</v>
      </c>
      <c r="I706" t="s">
        <v>28</v>
      </c>
      <c r="J706" s="3">
        <v>922388</v>
      </c>
      <c r="K706" s="3">
        <v>92239</v>
      </c>
      <c r="L706" s="3">
        <v>1014627</v>
      </c>
      <c r="M706" t="s">
        <v>29</v>
      </c>
      <c r="N706" t="s">
        <v>30</v>
      </c>
      <c r="O706" s="5">
        <v>55.595999999999997</v>
      </c>
      <c r="P706" s="3">
        <v>16590.91</v>
      </c>
      <c r="Q706" s="3">
        <v>922388</v>
      </c>
      <c r="R706" t="s">
        <v>31</v>
      </c>
      <c r="S706" s="3">
        <v>92239</v>
      </c>
      <c r="T706" s="3">
        <v>1014627</v>
      </c>
    </row>
    <row r="707" spans="1:20" x14ac:dyDescent="0.2">
      <c r="A707" t="s">
        <v>1770</v>
      </c>
      <c r="B707" t="s">
        <v>1771</v>
      </c>
      <c r="C707" t="s">
        <v>1690</v>
      </c>
      <c r="D707" t="s">
        <v>351</v>
      </c>
      <c r="E707" t="s">
        <v>298</v>
      </c>
      <c r="F707" s="7" t="s">
        <v>299</v>
      </c>
      <c r="G707" t="s">
        <v>332</v>
      </c>
      <c r="H707" t="s">
        <v>280</v>
      </c>
      <c r="I707" t="s">
        <v>28</v>
      </c>
      <c r="J707" s="3">
        <v>1094343</v>
      </c>
      <c r="K707" s="3">
        <v>109434</v>
      </c>
      <c r="L707" s="3">
        <v>1203777</v>
      </c>
      <c r="M707" t="s">
        <v>29</v>
      </c>
      <c r="N707" t="s">
        <v>30</v>
      </c>
      <c r="O707" s="5">
        <v>67.363</v>
      </c>
      <c r="P707" s="3">
        <v>16245.45</v>
      </c>
      <c r="Q707" s="3">
        <v>1094343</v>
      </c>
      <c r="R707" t="s">
        <v>31</v>
      </c>
      <c r="S707" s="3">
        <v>109434</v>
      </c>
      <c r="T707" s="3">
        <v>1203777</v>
      </c>
    </row>
    <row r="708" spans="1:20" x14ac:dyDescent="0.2">
      <c r="A708" t="s">
        <v>1772</v>
      </c>
      <c r="B708" t="s">
        <v>1773</v>
      </c>
      <c r="C708" t="s">
        <v>1763</v>
      </c>
      <c r="D708" t="s">
        <v>351</v>
      </c>
      <c r="E708" t="s">
        <v>277</v>
      </c>
      <c r="F708" s="7" t="s">
        <v>278</v>
      </c>
      <c r="G708" t="s">
        <v>279</v>
      </c>
      <c r="H708" t="s">
        <v>35</v>
      </c>
      <c r="I708" t="s">
        <v>28</v>
      </c>
      <c r="J708" s="3">
        <v>593787</v>
      </c>
      <c r="K708" s="3">
        <v>59379</v>
      </c>
      <c r="L708" s="3">
        <v>653166</v>
      </c>
      <c r="M708" t="s">
        <v>36</v>
      </c>
      <c r="N708" t="s">
        <v>30</v>
      </c>
      <c r="O708" s="5">
        <v>33.651000000000003</v>
      </c>
      <c r="P708" s="3">
        <v>17645.45</v>
      </c>
      <c r="Q708" s="3">
        <v>593787</v>
      </c>
      <c r="R708" t="s">
        <v>31</v>
      </c>
      <c r="S708" s="3">
        <v>59379</v>
      </c>
      <c r="T708" s="3">
        <v>653166</v>
      </c>
    </row>
    <row r="709" spans="1:20" x14ac:dyDescent="0.2">
      <c r="A709" t="s">
        <v>1774</v>
      </c>
      <c r="B709" t="s">
        <v>1775</v>
      </c>
      <c r="C709" t="s">
        <v>1763</v>
      </c>
      <c r="D709" t="s">
        <v>351</v>
      </c>
      <c r="E709" t="s">
        <v>277</v>
      </c>
      <c r="F709" s="7" t="s">
        <v>278</v>
      </c>
      <c r="G709" t="s">
        <v>279</v>
      </c>
      <c r="H709" t="s">
        <v>40</v>
      </c>
      <c r="I709" t="s">
        <v>28</v>
      </c>
      <c r="J709" s="3">
        <v>529416</v>
      </c>
      <c r="K709" s="3">
        <v>52942</v>
      </c>
      <c r="L709" s="3">
        <v>582358</v>
      </c>
      <c r="M709" t="s">
        <v>36</v>
      </c>
      <c r="N709" t="s">
        <v>30</v>
      </c>
      <c r="O709" s="5">
        <v>30.003</v>
      </c>
      <c r="P709" s="3">
        <v>17645.45</v>
      </c>
      <c r="Q709" s="3">
        <v>529416</v>
      </c>
      <c r="R709" t="s">
        <v>31</v>
      </c>
      <c r="S709" s="3">
        <v>52942</v>
      </c>
      <c r="T709" s="3">
        <v>582358</v>
      </c>
    </row>
    <row r="710" spans="1:20" x14ac:dyDescent="0.2">
      <c r="A710" t="s">
        <v>1776</v>
      </c>
      <c r="B710" t="s">
        <v>1777</v>
      </c>
      <c r="C710" t="s">
        <v>175</v>
      </c>
      <c r="D710" t="s">
        <v>351</v>
      </c>
      <c r="E710" t="s">
        <v>326</v>
      </c>
      <c r="F710" s="7" t="s">
        <v>299</v>
      </c>
      <c r="G710" t="s">
        <v>327</v>
      </c>
      <c r="H710" t="s">
        <v>280</v>
      </c>
      <c r="I710" t="s">
        <v>28</v>
      </c>
      <c r="J710" s="3">
        <v>943382</v>
      </c>
      <c r="K710" s="3">
        <v>75471</v>
      </c>
      <c r="L710" s="3">
        <v>1018853</v>
      </c>
      <c r="M710" t="s">
        <v>128</v>
      </c>
      <c r="N710" t="s">
        <v>30</v>
      </c>
      <c r="O710" s="5">
        <v>53.427</v>
      </c>
      <c r="P710" s="3">
        <v>17657.41</v>
      </c>
      <c r="Q710" s="3">
        <v>943382</v>
      </c>
      <c r="R710" t="s">
        <v>103</v>
      </c>
      <c r="S710" s="3">
        <v>75471</v>
      </c>
      <c r="T710" s="3">
        <v>1018853</v>
      </c>
    </row>
    <row r="711" spans="1:20" x14ac:dyDescent="0.2">
      <c r="A711" t="s">
        <v>1778</v>
      </c>
      <c r="B711" t="s">
        <v>1779</v>
      </c>
      <c r="C711" t="s">
        <v>1780</v>
      </c>
      <c r="D711" t="s">
        <v>351</v>
      </c>
      <c r="E711" t="s">
        <v>277</v>
      </c>
      <c r="F711" s="7" t="s">
        <v>278</v>
      </c>
      <c r="G711" t="s">
        <v>279</v>
      </c>
      <c r="H711" t="s">
        <v>287</v>
      </c>
      <c r="I711" t="s">
        <v>28</v>
      </c>
      <c r="J711" s="3">
        <v>901483</v>
      </c>
      <c r="K711" s="3">
        <v>90148</v>
      </c>
      <c r="L711" s="3">
        <v>991631</v>
      </c>
      <c r="M711" t="s">
        <v>29</v>
      </c>
      <c r="N711" t="s">
        <v>30</v>
      </c>
      <c r="O711" s="5">
        <v>54.938000000000002</v>
      </c>
      <c r="P711" s="3">
        <v>16409.09</v>
      </c>
      <c r="Q711" s="3">
        <v>901483</v>
      </c>
      <c r="R711" t="s">
        <v>31</v>
      </c>
      <c r="S711" s="3">
        <v>90148</v>
      </c>
      <c r="T711" s="3">
        <v>991631</v>
      </c>
    </row>
    <row r="712" spans="1:20" x14ac:dyDescent="0.2">
      <c r="A712" t="s">
        <v>1781</v>
      </c>
      <c r="B712" t="s">
        <v>1782</v>
      </c>
      <c r="C712" t="s">
        <v>1780</v>
      </c>
      <c r="D712" t="s">
        <v>351</v>
      </c>
      <c r="E712" t="s">
        <v>277</v>
      </c>
      <c r="F712" s="7" t="s">
        <v>278</v>
      </c>
      <c r="G712" t="s">
        <v>279</v>
      </c>
      <c r="H712" t="s">
        <v>287</v>
      </c>
      <c r="I712" t="s">
        <v>28</v>
      </c>
      <c r="J712" s="3">
        <v>136433</v>
      </c>
      <c r="K712" s="3">
        <v>13643</v>
      </c>
      <c r="L712" s="3">
        <v>150076</v>
      </c>
      <c r="M712" t="s">
        <v>898</v>
      </c>
      <c r="N712" t="s">
        <v>30</v>
      </c>
      <c r="O712" s="5">
        <v>8.5660000000000007</v>
      </c>
      <c r="P712" s="3">
        <v>15927.27</v>
      </c>
      <c r="Q712" s="3">
        <v>136433</v>
      </c>
      <c r="R712" t="s">
        <v>31</v>
      </c>
      <c r="S712" s="3">
        <v>13643</v>
      </c>
      <c r="T712" s="3">
        <v>150076</v>
      </c>
    </row>
    <row r="713" spans="1:20" x14ac:dyDescent="0.2">
      <c r="A713" t="s">
        <v>1783</v>
      </c>
      <c r="B713" t="s">
        <v>1784</v>
      </c>
      <c r="C713" t="s">
        <v>175</v>
      </c>
      <c r="D713" t="s">
        <v>351</v>
      </c>
      <c r="E713" t="s">
        <v>326</v>
      </c>
      <c r="F713" s="7" t="s">
        <v>299</v>
      </c>
      <c r="G713" t="s">
        <v>327</v>
      </c>
      <c r="H713" t="s">
        <v>316</v>
      </c>
      <c r="I713" t="s">
        <v>28</v>
      </c>
      <c r="J713" s="3">
        <v>986343</v>
      </c>
      <c r="K713" s="3">
        <v>78907</v>
      </c>
      <c r="L713" s="3">
        <v>1065250</v>
      </c>
      <c r="M713" t="s">
        <v>128</v>
      </c>
      <c r="N713" t="s">
        <v>30</v>
      </c>
      <c r="O713" s="5">
        <v>55.86</v>
      </c>
      <c r="P713" s="3">
        <v>17657.41</v>
      </c>
      <c r="Q713" s="3">
        <v>986343</v>
      </c>
      <c r="R713" t="s">
        <v>103</v>
      </c>
      <c r="S713" s="3">
        <v>78907</v>
      </c>
      <c r="T713" s="3">
        <v>1065250</v>
      </c>
    </row>
    <row r="714" spans="1:20" x14ac:dyDescent="0.2">
      <c r="A714" t="s">
        <v>1785</v>
      </c>
      <c r="B714" t="s">
        <v>1786</v>
      </c>
      <c r="C714" t="s">
        <v>175</v>
      </c>
      <c r="D714" t="s">
        <v>351</v>
      </c>
      <c r="E714" t="s">
        <v>326</v>
      </c>
      <c r="F714" s="7" t="s">
        <v>299</v>
      </c>
      <c r="G714" t="s">
        <v>327</v>
      </c>
      <c r="H714" t="s">
        <v>328</v>
      </c>
      <c r="I714" t="s">
        <v>28</v>
      </c>
      <c r="J714" s="3">
        <v>892618</v>
      </c>
      <c r="K714" s="3">
        <v>71409</v>
      </c>
      <c r="L714" s="3">
        <v>964027</v>
      </c>
      <c r="M714" t="s">
        <v>128</v>
      </c>
      <c r="N714" t="s">
        <v>30</v>
      </c>
      <c r="O714" s="5">
        <v>50.552</v>
      </c>
      <c r="P714" s="3">
        <v>17657.41</v>
      </c>
      <c r="Q714" s="3">
        <v>892618</v>
      </c>
      <c r="R714" t="s">
        <v>103</v>
      </c>
      <c r="S714" s="3">
        <v>71409</v>
      </c>
      <c r="T714" s="3">
        <v>964027</v>
      </c>
    </row>
    <row r="715" spans="1:20" x14ac:dyDescent="0.2">
      <c r="A715" t="s">
        <v>1787</v>
      </c>
      <c r="B715" t="s">
        <v>1788</v>
      </c>
      <c r="C715" t="s">
        <v>175</v>
      </c>
      <c r="D715" t="s">
        <v>351</v>
      </c>
      <c r="E715" t="s">
        <v>326</v>
      </c>
      <c r="F715" s="7" t="s">
        <v>299</v>
      </c>
      <c r="G715" t="s">
        <v>327</v>
      </c>
      <c r="H715" t="s">
        <v>287</v>
      </c>
      <c r="I715" t="s">
        <v>28</v>
      </c>
      <c r="J715" s="3">
        <v>988673</v>
      </c>
      <c r="K715" s="3">
        <v>79094</v>
      </c>
      <c r="L715" s="3">
        <v>1067767</v>
      </c>
      <c r="M715" t="s">
        <v>128</v>
      </c>
      <c r="N715" t="s">
        <v>30</v>
      </c>
      <c r="O715" s="5">
        <v>55.991999999999997</v>
      </c>
      <c r="P715" s="3">
        <v>17657.41</v>
      </c>
      <c r="Q715" s="3">
        <v>988673</v>
      </c>
      <c r="R715" t="s">
        <v>103</v>
      </c>
      <c r="S715" s="3">
        <v>79094</v>
      </c>
      <c r="T715" s="3">
        <v>1067767</v>
      </c>
    </row>
    <row r="716" spans="1:20" x14ac:dyDescent="0.2">
      <c r="A716" t="s">
        <v>1789</v>
      </c>
      <c r="B716" t="s">
        <v>1790</v>
      </c>
      <c r="C716" t="s">
        <v>1780</v>
      </c>
      <c r="D716" t="s">
        <v>351</v>
      </c>
      <c r="E716" t="s">
        <v>277</v>
      </c>
      <c r="F716" s="7" t="s">
        <v>278</v>
      </c>
      <c r="G716" t="s">
        <v>279</v>
      </c>
      <c r="H716" t="s">
        <v>35</v>
      </c>
      <c r="I716" t="s">
        <v>28</v>
      </c>
      <c r="J716" s="3">
        <v>550692</v>
      </c>
      <c r="K716" s="3">
        <v>55069</v>
      </c>
      <c r="L716" s="3">
        <v>605761</v>
      </c>
      <c r="M716" t="s">
        <v>36</v>
      </c>
      <c r="N716" t="s">
        <v>30</v>
      </c>
      <c r="O716" s="5">
        <v>30.003</v>
      </c>
      <c r="P716" s="3">
        <v>18354.55</v>
      </c>
      <c r="Q716" s="3">
        <v>550692</v>
      </c>
      <c r="R716" t="s">
        <v>31</v>
      </c>
      <c r="S716" s="3">
        <v>55069</v>
      </c>
      <c r="T716" s="3">
        <v>605761</v>
      </c>
    </row>
    <row r="717" spans="1:20" x14ac:dyDescent="0.2">
      <c r="A717" t="s">
        <v>1791</v>
      </c>
      <c r="B717" t="s">
        <v>1792</v>
      </c>
      <c r="C717" t="s">
        <v>1793</v>
      </c>
      <c r="D717" t="s">
        <v>351</v>
      </c>
      <c r="E717" t="s">
        <v>326</v>
      </c>
      <c r="F717" s="7" t="s">
        <v>299</v>
      </c>
      <c r="G717" t="s">
        <v>327</v>
      </c>
      <c r="H717" t="s">
        <v>40</v>
      </c>
      <c r="I717" t="s">
        <v>28</v>
      </c>
      <c r="J717" s="3">
        <v>600430</v>
      </c>
      <c r="K717" s="3">
        <v>48034</v>
      </c>
      <c r="L717" s="3">
        <v>648464</v>
      </c>
      <c r="M717" t="s">
        <v>149</v>
      </c>
      <c r="N717" t="s">
        <v>30</v>
      </c>
      <c r="O717" s="5">
        <v>31.027000000000001</v>
      </c>
      <c r="P717" s="3">
        <v>19351.849999999999</v>
      </c>
      <c r="Q717" s="3">
        <v>600430</v>
      </c>
      <c r="R717" t="s">
        <v>103</v>
      </c>
      <c r="S717" s="3">
        <v>48034</v>
      </c>
      <c r="T717" s="3">
        <v>648464</v>
      </c>
    </row>
    <row r="718" spans="1:20" x14ac:dyDescent="0.2">
      <c r="A718" t="s">
        <v>1794</v>
      </c>
      <c r="B718" t="s">
        <v>1795</v>
      </c>
      <c r="C718" t="s">
        <v>1793</v>
      </c>
      <c r="D718" t="s">
        <v>351</v>
      </c>
      <c r="E718" t="s">
        <v>326</v>
      </c>
      <c r="F718" s="7" t="s">
        <v>299</v>
      </c>
      <c r="G718" t="s">
        <v>327</v>
      </c>
      <c r="H718" t="s">
        <v>374</v>
      </c>
      <c r="I718" t="s">
        <v>28</v>
      </c>
      <c r="J718" s="3">
        <v>811496</v>
      </c>
      <c r="K718" s="3">
        <v>64920</v>
      </c>
      <c r="L718" s="3">
        <v>876416</v>
      </c>
      <c r="M718" t="s">
        <v>1796</v>
      </c>
      <c r="N718" t="s">
        <v>30</v>
      </c>
      <c r="O718" s="5">
        <v>47.018000000000001</v>
      </c>
      <c r="P718" s="3">
        <v>17259.259999999998</v>
      </c>
      <c r="Q718" s="3">
        <v>811496</v>
      </c>
      <c r="R718" t="s">
        <v>103</v>
      </c>
      <c r="S718" s="3">
        <v>64920</v>
      </c>
      <c r="T718" s="3">
        <v>876416</v>
      </c>
    </row>
    <row r="719" spans="1:20" x14ac:dyDescent="0.2">
      <c r="A719" t="s">
        <v>1797</v>
      </c>
      <c r="B719" t="s">
        <v>1798</v>
      </c>
      <c r="C719" t="s">
        <v>1793</v>
      </c>
      <c r="D719" t="s">
        <v>351</v>
      </c>
      <c r="E719" t="s">
        <v>326</v>
      </c>
      <c r="F719" s="7" t="s">
        <v>299</v>
      </c>
      <c r="G719" t="s">
        <v>327</v>
      </c>
      <c r="H719" t="s">
        <v>306</v>
      </c>
      <c r="I719" t="s">
        <v>28</v>
      </c>
      <c r="J719" s="3">
        <v>1026954</v>
      </c>
      <c r="K719" s="3">
        <v>82156</v>
      </c>
      <c r="L719" s="3">
        <v>1109110</v>
      </c>
      <c r="M719" t="s">
        <v>128</v>
      </c>
      <c r="N719" t="s">
        <v>30</v>
      </c>
      <c r="O719" s="5">
        <v>58.16</v>
      </c>
      <c r="P719" s="3">
        <v>17657.41</v>
      </c>
      <c r="Q719" s="3">
        <v>1026954</v>
      </c>
      <c r="R719" t="s">
        <v>103</v>
      </c>
      <c r="S719" s="3">
        <v>82156</v>
      </c>
      <c r="T719" s="3">
        <v>1109110</v>
      </c>
    </row>
    <row r="720" spans="1:20" x14ac:dyDescent="0.2">
      <c r="A720" t="s">
        <v>1799</v>
      </c>
      <c r="B720" t="s">
        <v>1800</v>
      </c>
      <c r="C720" t="s">
        <v>1801</v>
      </c>
      <c r="D720" t="s">
        <v>351</v>
      </c>
      <c r="E720" t="s">
        <v>326</v>
      </c>
      <c r="F720" s="7" t="s">
        <v>299</v>
      </c>
      <c r="G720" t="s">
        <v>327</v>
      </c>
      <c r="H720" t="s">
        <v>59</v>
      </c>
      <c r="I720" t="s">
        <v>28</v>
      </c>
      <c r="J720" s="3">
        <v>770305</v>
      </c>
      <c r="K720" s="3">
        <v>61624</v>
      </c>
      <c r="L720" s="3">
        <v>831929</v>
      </c>
      <c r="M720" t="s">
        <v>128</v>
      </c>
      <c r="N720" t="s">
        <v>30</v>
      </c>
      <c r="O720" s="5">
        <v>43.625</v>
      </c>
      <c r="P720" s="3">
        <v>17657.41</v>
      </c>
      <c r="Q720" s="3">
        <v>770305</v>
      </c>
      <c r="R720" t="s">
        <v>103</v>
      </c>
      <c r="S720" s="3">
        <v>61624</v>
      </c>
      <c r="T720" s="3">
        <v>831929</v>
      </c>
    </row>
    <row r="721" spans="1:20" x14ac:dyDescent="0.2">
      <c r="A721" t="s">
        <v>1802</v>
      </c>
      <c r="B721" t="s">
        <v>1803</v>
      </c>
      <c r="C721" t="s">
        <v>1801</v>
      </c>
      <c r="D721" t="s">
        <v>351</v>
      </c>
      <c r="E721" t="s">
        <v>326</v>
      </c>
      <c r="F721" s="7" t="s">
        <v>299</v>
      </c>
      <c r="G721" t="s">
        <v>327</v>
      </c>
      <c r="H721" t="s">
        <v>101</v>
      </c>
      <c r="I721" t="s">
        <v>28</v>
      </c>
      <c r="J721" s="3">
        <v>481532</v>
      </c>
      <c r="K721" s="3">
        <v>38523</v>
      </c>
      <c r="L721" s="3">
        <v>520055</v>
      </c>
      <c r="M721" t="s">
        <v>149</v>
      </c>
      <c r="N721" t="s">
        <v>30</v>
      </c>
      <c r="O721" s="5">
        <v>24.882999999999999</v>
      </c>
      <c r="P721" s="3">
        <v>19351.849999999999</v>
      </c>
      <c r="Q721" s="3">
        <v>481532</v>
      </c>
      <c r="R721" t="s">
        <v>103</v>
      </c>
      <c r="S721" s="3">
        <v>38523</v>
      </c>
      <c r="T721" s="3">
        <v>520055</v>
      </c>
    </row>
    <row r="722" spans="1:20" x14ac:dyDescent="0.2">
      <c r="A722" t="s">
        <v>1804</v>
      </c>
      <c r="B722" t="s">
        <v>1805</v>
      </c>
      <c r="C722" t="s">
        <v>75</v>
      </c>
      <c r="D722" t="s">
        <v>351</v>
      </c>
      <c r="E722" t="s">
        <v>277</v>
      </c>
      <c r="F722" s="7" t="s">
        <v>278</v>
      </c>
      <c r="G722" t="s">
        <v>279</v>
      </c>
      <c r="H722" t="s">
        <v>316</v>
      </c>
      <c r="I722" t="s">
        <v>28</v>
      </c>
      <c r="J722" s="3">
        <v>869518</v>
      </c>
      <c r="K722" s="3">
        <v>86952</v>
      </c>
      <c r="L722" s="3">
        <v>956470</v>
      </c>
      <c r="M722" t="s">
        <v>29</v>
      </c>
      <c r="N722" t="s">
        <v>30</v>
      </c>
      <c r="O722" s="5">
        <v>52.99</v>
      </c>
      <c r="P722" s="3">
        <v>16409.09</v>
      </c>
      <c r="Q722" s="3">
        <v>869518</v>
      </c>
      <c r="R722" t="s">
        <v>31</v>
      </c>
      <c r="S722" s="3">
        <v>86952</v>
      </c>
      <c r="T722" s="3">
        <v>956470</v>
      </c>
    </row>
    <row r="723" spans="1:20" x14ac:dyDescent="0.2">
      <c r="A723" t="s">
        <v>1806</v>
      </c>
      <c r="B723" t="s">
        <v>1807</v>
      </c>
      <c r="C723" t="s">
        <v>1801</v>
      </c>
      <c r="D723" t="s">
        <v>351</v>
      </c>
      <c r="E723" t="s">
        <v>326</v>
      </c>
      <c r="F723" s="7" t="s">
        <v>299</v>
      </c>
      <c r="G723" t="s">
        <v>327</v>
      </c>
      <c r="H723" t="s">
        <v>35</v>
      </c>
      <c r="I723" t="s">
        <v>28</v>
      </c>
      <c r="J723" s="3">
        <v>697828</v>
      </c>
      <c r="K723" s="3">
        <v>55826</v>
      </c>
      <c r="L723" s="3">
        <v>753654</v>
      </c>
      <c r="M723" t="s">
        <v>149</v>
      </c>
      <c r="N723" t="s">
        <v>30</v>
      </c>
      <c r="O723" s="5">
        <v>36.06</v>
      </c>
      <c r="P723" s="3">
        <v>19351.849999999999</v>
      </c>
      <c r="Q723" s="3">
        <v>697828</v>
      </c>
      <c r="R723" t="s">
        <v>103</v>
      </c>
      <c r="S723" s="3">
        <v>55826</v>
      </c>
      <c r="T723" s="3">
        <v>753654</v>
      </c>
    </row>
    <row r="724" spans="1:20" x14ac:dyDescent="0.2">
      <c r="A724" t="s">
        <v>1808</v>
      </c>
      <c r="B724" t="s">
        <v>1809</v>
      </c>
      <c r="C724" t="s">
        <v>1810</v>
      </c>
      <c r="D724" t="s">
        <v>351</v>
      </c>
      <c r="E724" t="s">
        <v>277</v>
      </c>
      <c r="F724" s="7" t="s">
        <v>278</v>
      </c>
      <c r="G724" t="s">
        <v>279</v>
      </c>
      <c r="H724" t="s">
        <v>374</v>
      </c>
      <c r="I724" t="s">
        <v>28</v>
      </c>
      <c r="J724" s="3">
        <v>875589</v>
      </c>
      <c r="K724" s="3">
        <v>87559</v>
      </c>
      <c r="L724" s="3">
        <v>963148</v>
      </c>
      <c r="M724" t="s">
        <v>29</v>
      </c>
      <c r="N724" t="s">
        <v>30</v>
      </c>
      <c r="O724" s="5">
        <v>53.36</v>
      </c>
      <c r="P724" s="3">
        <v>16409.09</v>
      </c>
      <c r="Q724" s="3">
        <v>875589</v>
      </c>
      <c r="R724" t="s">
        <v>31</v>
      </c>
      <c r="S724" s="3">
        <v>87559</v>
      </c>
      <c r="T724" s="3">
        <v>963148</v>
      </c>
    </row>
    <row r="725" spans="1:20" x14ac:dyDescent="0.2">
      <c r="A725" t="s">
        <v>1811</v>
      </c>
      <c r="B725" t="s">
        <v>1812</v>
      </c>
      <c r="C725" t="s">
        <v>1810</v>
      </c>
      <c r="D725" t="s">
        <v>351</v>
      </c>
      <c r="E725" t="s">
        <v>277</v>
      </c>
      <c r="F725" s="7" t="s">
        <v>278</v>
      </c>
      <c r="G725" t="s">
        <v>279</v>
      </c>
      <c r="H725" t="s">
        <v>27</v>
      </c>
      <c r="I725" t="s">
        <v>28</v>
      </c>
      <c r="J725" s="3">
        <v>792641</v>
      </c>
      <c r="K725" s="3">
        <v>79264</v>
      </c>
      <c r="L725" s="3">
        <v>871905</v>
      </c>
      <c r="M725" t="s">
        <v>29</v>
      </c>
      <c r="N725" t="s">
        <v>30</v>
      </c>
      <c r="O725" s="5">
        <v>48.305</v>
      </c>
      <c r="P725" s="3">
        <v>16409.09</v>
      </c>
      <c r="Q725" s="3">
        <v>792641</v>
      </c>
      <c r="R725" t="s">
        <v>31</v>
      </c>
      <c r="S725" s="3">
        <v>79264</v>
      </c>
      <c r="T725" s="3">
        <v>871905</v>
      </c>
    </row>
    <row r="726" spans="1:20" x14ac:dyDescent="0.2">
      <c r="A726" t="s">
        <v>1813</v>
      </c>
      <c r="B726" t="s">
        <v>1814</v>
      </c>
      <c r="C726" t="s">
        <v>1815</v>
      </c>
      <c r="D726" t="s">
        <v>351</v>
      </c>
      <c r="E726" t="s">
        <v>277</v>
      </c>
      <c r="F726" s="7" t="s">
        <v>278</v>
      </c>
      <c r="G726" t="s">
        <v>279</v>
      </c>
      <c r="H726" t="s">
        <v>306</v>
      </c>
      <c r="I726" t="s">
        <v>28</v>
      </c>
      <c r="J726" s="3">
        <v>1068891</v>
      </c>
      <c r="K726" s="3">
        <v>106889</v>
      </c>
      <c r="L726" s="3">
        <v>1175780</v>
      </c>
      <c r="M726" t="s">
        <v>29</v>
      </c>
      <c r="N726" t="s">
        <v>30</v>
      </c>
      <c r="O726" s="5">
        <v>65.14</v>
      </c>
      <c r="P726" s="3">
        <v>16409.09</v>
      </c>
      <c r="Q726" s="3">
        <v>1068891</v>
      </c>
      <c r="R726" t="s">
        <v>31</v>
      </c>
      <c r="S726" s="3">
        <v>106889</v>
      </c>
      <c r="T726" s="3">
        <v>1175780</v>
      </c>
    </row>
    <row r="727" spans="1:20" x14ac:dyDescent="0.2">
      <c r="A727" t="s">
        <v>1816</v>
      </c>
      <c r="B727" t="s">
        <v>1817</v>
      </c>
      <c r="C727" t="s">
        <v>1815</v>
      </c>
      <c r="D727" t="s">
        <v>351</v>
      </c>
      <c r="E727" t="s">
        <v>277</v>
      </c>
      <c r="F727" s="7" t="s">
        <v>278</v>
      </c>
      <c r="G727" t="s">
        <v>279</v>
      </c>
      <c r="H727" t="s">
        <v>69</v>
      </c>
      <c r="I727" t="s">
        <v>28</v>
      </c>
      <c r="J727" s="3">
        <v>1039811</v>
      </c>
      <c r="K727" s="3">
        <v>103981</v>
      </c>
      <c r="L727" s="3">
        <v>1143792</v>
      </c>
      <c r="M727" t="s">
        <v>29</v>
      </c>
      <c r="N727" t="s">
        <v>30</v>
      </c>
      <c r="O727" s="5">
        <v>63.368000000000002</v>
      </c>
      <c r="P727" s="3">
        <v>16409.09</v>
      </c>
      <c r="Q727" s="3">
        <v>1039811</v>
      </c>
      <c r="R727" t="s">
        <v>31</v>
      </c>
      <c r="S727" s="3">
        <v>103981</v>
      </c>
      <c r="T727" s="3">
        <v>1143792</v>
      </c>
    </row>
    <row r="728" spans="1:20" x14ac:dyDescent="0.2">
      <c r="A728" t="s">
        <v>1818</v>
      </c>
      <c r="B728" t="s">
        <v>1819</v>
      </c>
      <c r="C728" t="s">
        <v>1820</v>
      </c>
      <c r="D728" t="s">
        <v>351</v>
      </c>
      <c r="E728" t="s">
        <v>326</v>
      </c>
      <c r="F728" s="7" t="s">
        <v>299</v>
      </c>
      <c r="G728" t="s">
        <v>327</v>
      </c>
      <c r="H728" t="s">
        <v>280</v>
      </c>
      <c r="I728" t="s">
        <v>28</v>
      </c>
      <c r="J728" s="3">
        <v>1186716</v>
      </c>
      <c r="K728" s="3">
        <v>94937</v>
      </c>
      <c r="L728" s="3">
        <v>1281653</v>
      </c>
      <c r="M728" t="s">
        <v>128</v>
      </c>
      <c r="N728" t="s">
        <v>30</v>
      </c>
      <c r="O728" s="5">
        <v>66.997</v>
      </c>
      <c r="P728" s="3">
        <v>17712.96</v>
      </c>
      <c r="Q728" s="3">
        <v>1186716</v>
      </c>
      <c r="R728" t="s">
        <v>103</v>
      </c>
      <c r="S728" s="3">
        <v>94937</v>
      </c>
      <c r="T728" s="3">
        <v>1281653</v>
      </c>
    </row>
    <row r="729" spans="1:20" x14ac:dyDescent="0.2">
      <c r="A729" t="s">
        <v>1821</v>
      </c>
      <c r="B729" t="s">
        <v>1822</v>
      </c>
      <c r="C729" t="s">
        <v>1823</v>
      </c>
      <c r="D729" t="s">
        <v>351</v>
      </c>
      <c r="E729" t="s">
        <v>326</v>
      </c>
      <c r="F729" s="7" t="s">
        <v>299</v>
      </c>
      <c r="G729" t="s">
        <v>327</v>
      </c>
      <c r="H729" t="s">
        <v>69</v>
      </c>
      <c r="I729" t="s">
        <v>28</v>
      </c>
      <c r="J729" s="3">
        <v>898720</v>
      </c>
      <c r="K729" s="3">
        <v>71898</v>
      </c>
      <c r="L729" s="3">
        <v>970618</v>
      </c>
      <c r="M729" t="s">
        <v>128</v>
      </c>
      <c r="N729" t="s">
        <v>30</v>
      </c>
      <c r="O729" s="5">
        <v>50.738</v>
      </c>
      <c r="P729" s="3">
        <v>17712.96</v>
      </c>
      <c r="Q729" s="3">
        <v>898720</v>
      </c>
      <c r="R729" t="s">
        <v>103</v>
      </c>
      <c r="S729" s="3">
        <v>71898</v>
      </c>
      <c r="T729" s="3">
        <v>970618</v>
      </c>
    </row>
    <row r="730" spans="1:20" x14ac:dyDescent="0.2">
      <c r="A730" t="s">
        <v>1824</v>
      </c>
      <c r="B730" t="s">
        <v>1825</v>
      </c>
      <c r="C730" t="s">
        <v>1815</v>
      </c>
      <c r="D730" t="s">
        <v>351</v>
      </c>
      <c r="E730" t="s">
        <v>277</v>
      </c>
      <c r="F730" s="7" t="s">
        <v>278</v>
      </c>
      <c r="G730" t="s">
        <v>279</v>
      </c>
      <c r="H730" t="s">
        <v>291</v>
      </c>
      <c r="I730" t="s">
        <v>28</v>
      </c>
      <c r="J730" s="3">
        <v>827345</v>
      </c>
      <c r="K730" s="3">
        <v>82735</v>
      </c>
      <c r="L730" s="3">
        <v>910080</v>
      </c>
      <c r="M730" t="s">
        <v>29</v>
      </c>
      <c r="N730" t="s">
        <v>30</v>
      </c>
      <c r="O730" s="5">
        <v>50.42</v>
      </c>
      <c r="P730" s="3">
        <v>16409.09</v>
      </c>
      <c r="Q730" s="3">
        <v>827345</v>
      </c>
      <c r="R730" t="s">
        <v>31</v>
      </c>
      <c r="S730" s="3">
        <v>82735</v>
      </c>
      <c r="T730" s="3">
        <v>910080</v>
      </c>
    </row>
    <row r="731" spans="1:20" x14ac:dyDescent="0.2">
      <c r="A731" t="s">
        <v>1826</v>
      </c>
      <c r="B731" t="s">
        <v>1827</v>
      </c>
      <c r="C731" t="s">
        <v>1815</v>
      </c>
      <c r="D731" t="s">
        <v>351</v>
      </c>
      <c r="E731" t="s">
        <v>277</v>
      </c>
      <c r="F731" s="7" t="s">
        <v>278</v>
      </c>
      <c r="G731" t="s">
        <v>279</v>
      </c>
      <c r="H731" t="s">
        <v>280</v>
      </c>
      <c r="I731" t="s">
        <v>28</v>
      </c>
      <c r="J731" s="3">
        <v>1000594</v>
      </c>
      <c r="K731" s="3">
        <v>100059</v>
      </c>
      <c r="L731" s="3">
        <v>1100653</v>
      </c>
      <c r="M731" t="s">
        <v>29</v>
      </c>
      <c r="N731" t="s">
        <v>30</v>
      </c>
      <c r="O731" s="5">
        <v>60.978000000000002</v>
      </c>
      <c r="P731" s="3">
        <v>16409.09</v>
      </c>
      <c r="Q731" s="3">
        <v>1000594</v>
      </c>
      <c r="R731" t="s">
        <v>31</v>
      </c>
      <c r="S731" s="3">
        <v>100059</v>
      </c>
      <c r="T731" s="3">
        <v>1100653</v>
      </c>
    </row>
    <row r="732" spans="1:20" x14ac:dyDescent="0.2">
      <c r="A732" t="s">
        <v>1828</v>
      </c>
      <c r="B732" t="s">
        <v>1829</v>
      </c>
      <c r="C732" t="s">
        <v>1823</v>
      </c>
      <c r="D732" t="s">
        <v>351</v>
      </c>
      <c r="E732" t="s">
        <v>326</v>
      </c>
      <c r="F732" s="7" t="s">
        <v>299</v>
      </c>
      <c r="G732" t="s">
        <v>327</v>
      </c>
      <c r="H732" t="s">
        <v>59</v>
      </c>
      <c r="I732" t="s">
        <v>28</v>
      </c>
      <c r="J732" s="3">
        <v>777475</v>
      </c>
      <c r="K732" s="3">
        <v>62198</v>
      </c>
      <c r="L732" s="3">
        <v>839673</v>
      </c>
      <c r="M732" t="s">
        <v>128</v>
      </c>
      <c r="N732" t="s">
        <v>30</v>
      </c>
      <c r="O732" s="5">
        <v>43.893000000000001</v>
      </c>
      <c r="P732" s="3">
        <v>17712.96</v>
      </c>
      <c r="Q732" s="3">
        <v>777475</v>
      </c>
      <c r="R732" t="s">
        <v>103</v>
      </c>
      <c r="S732" s="3">
        <v>62198</v>
      </c>
      <c r="T732" s="3">
        <v>839673</v>
      </c>
    </row>
    <row r="733" spans="1:20" x14ac:dyDescent="0.2">
      <c r="A733" t="s">
        <v>1830</v>
      </c>
      <c r="B733" t="s">
        <v>1831</v>
      </c>
      <c r="C733" t="s">
        <v>1823</v>
      </c>
      <c r="D733" t="s">
        <v>351</v>
      </c>
      <c r="E733" t="s">
        <v>326</v>
      </c>
      <c r="F733" s="7" t="s">
        <v>299</v>
      </c>
      <c r="G733" t="s">
        <v>327</v>
      </c>
      <c r="H733" t="s">
        <v>328</v>
      </c>
      <c r="I733" t="s">
        <v>28</v>
      </c>
      <c r="J733" s="3">
        <v>855837</v>
      </c>
      <c r="K733" s="3">
        <v>68467</v>
      </c>
      <c r="L733" s="3">
        <v>924304</v>
      </c>
      <c r="M733" t="s">
        <v>128</v>
      </c>
      <c r="N733" t="s">
        <v>30</v>
      </c>
      <c r="O733" s="5">
        <v>48.317</v>
      </c>
      <c r="P733" s="3">
        <v>17712.96</v>
      </c>
      <c r="Q733" s="3">
        <v>855837</v>
      </c>
      <c r="R733" t="s">
        <v>103</v>
      </c>
      <c r="S733" s="3">
        <v>68467</v>
      </c>
      <c r="T733" s="3">
        <v>924304</v>
      </c>
    </row>
    <row r="734" spans="1:20" x14ac:dyDescent="0.2">
      <c r="A734" t="s">
        <v>1832</v>
      </c>
      <c r="B734" t="s">
        <v>1833</v>
      </c>
      <c r="C734" t="s">
        <v>1834</v>
      </c>
      <c r="D734" t="s">
        <v>351</v>
      </c>
      <c r="E734" t="s">
        <v>326</v>
      </c>
      <c r="F734" s="7" t="s">
        <v>299</v>
      </c>
      <c r="G734" t="s">
        <v>327</v>
      </c>
      <c r="H734" t="s">
        <v>374</v>
      </c>
      <c r="I734" t="s">
        <v>28</v>
      </c>
      <c r="J734" s="3">
        <v>867935</v>
      </c>
      <c r="K734" s="3">
        <v>69435</v>
      </c>
      <c r="L734" s="3">
        <v>937370</v>
      </c>
      <c r="M734" t="s">
        <v>128</v>
      </c>
      <c r="N734" t="s">
        <v>30</v>
      </c>
      <c r="O734" s="5">
        <v>49</v>
      </c>
      <c r="P734" s="3">
        <v>17712.96</v>
      </c>
      <c r="Q734" s="3">
        <v>867935</v>
      </c>
      <c r="R734" t="s">
        <v>103</v>
      </c>
      <c r="S734" s="3">
        <v>69435</v>
      </c>
      <c r="T734" s="3">
        <v>937370</v>
      </c>
    </row>
    <row r="735" spans="1:20" x14ac:dyDescent="0.2">
      <c r="A735" t="s">
        <v>1835</v>
      </c>
      <c r="B735" t="s">
        <v>1836</v>
      </c>
      <c r="C735" t="s">
        <v>1837</v>
      </c>
      <c r="D735" t="s">
        <v>351</v>
      </c>
      <c r="E735" t="s">
        <v>277</v>
      </c>
      <c r="F735" s="7" t="s">
        <v>278</v>
      </c>
      <c r="G735" t="s">
        <v>279</v>
      </c>
      <c r="H735" t="s">
        <v>547</v>
      </c>
      <c r="I735" t="s">
        <v>28</v>
      </c>
      <c r="J735" s="3">
        <v>983233</v>
      </c>
      <c r="K735" s="3">
        <v>98323</v>
      </c>
      <c r="L735" s="3">
        <v>1081556</v>
      </c>
      <c r="M735" t="s">
        <v>29</v>
      </c>
      <c r="N735" t="s">
        <v>30</v>
      </c>
      <c r="O735" s="5">
        <v>59.92</v>
      </c>
      <c r="P735" s="3">
        <v>16409.09</v>
      </c>
      <c r="Q735" s="3">
        <v>983233</v>
      </c>
      <c r="R735" t="s">
        <v>31</v>
      </c>
      <c r="S735" s="3">
        <v>98323</v>
      </c>
      <c r="T735" s="3">
        <v>1081556</v>
      </c>
    </row>
    <row r="736" spans="1:20" x14ac:dyDescent="0.2">
      <c r="A736" t="s">
        <v>1838</v>
      </c>
      <c r="B736" t="s">
        <v>1839</v>
      </c>
      <c r="C736" t="s">
        <v>1840</v>
      </c>
      <c r="D736" t="s">
        <v>351</v>
      </c>
      <c r="E736" t="s">
        <v>277</v>
      </c>
      <c r="F736" s="7" t="s">
        <v>278</v>
      </c>
      <c r="G736" t="s">
        <v>279</v>
      </c>
      <c r="H736" t="s">
        <v>306</v>
      </c>
      <c r="I736" t="s">
        <v>28</v>
      </c>
      <c r="J736" s="3">
        <v>1091036</v>
      </c>
      <c r="K736" s="3">
        <v>109104</v>
      </c>
      <c r="L736" s="3">
        <v>1200140</v>
      </c>
      <c r="M736" t="s">
        <v>29</v>
      </c>
      <c r="N736" t="s">
        <v>30</v>
      </c>
      <c r="O736" s="5">
        <v>66.489999999999995</v>
      </c>
      <c r="P736" s="3">
        <v>16409.09</v>
      </c>
      <c r="Q736" s="3">
        <v>1091036</v>
      </c>
      <c r="R736" t="s">
        <v>31</v>
      </c>
      <c r="S736" s="3">
        <v>109104</v>
      </c>
      <c r="T736" s="3">
        <v>1200140</v>
      </c>
    </row>
    <row r="737" spans="1:20" x14ac:dyDescent="0.2">
      <c r="A737" t="s">
        <v>1841</v>
      </c>
      <c r="B737" t="s">
        <v>1842</v>
      </c>
      <c r="C737" t="s">
        <v>1843</v>
      </c>
      <c r="D737" t="s">
        <v>351</v>
      </c>
      <c r="E737" t="s">
        <v>277</v>
      </c>
      <c r="F737" s="7" t="s">
        <v>278</v>
      </c>
      <c r="G737" t="s">
        <v>279</v>
      </c>
      <c r="H737" t="s">
        <v>374</v>
      </c>
      <c r="I737" t="s">
        <v>28</v>
      </c>
      <c r="J737" s="3">
        <v>807196</v>
      </c>
      <c r="K737" s="3">
        <v>80720</v>
      </c>
      <c r="L737" s="3">
        <v>887916</v>
      </c>
      <c r="M737" t="s">
        <v>29</v>
      </c>
      <c r="N737" t="s">
        <v>30</v>
      </c>
      <c r="O737" s="5">
        <v>49.192</v>
      </c>
      <c r="P737" s="3">
        <v>16409.09</v>
      </c>
      <c r="Q737" s="3">
        <v>807196</v>
      </c>
      <c r="R737" t="s">
        <v>31</v>
      </c>
      <c r="S737" s="3">
        <v>80720</v>
      </c>
      <c r="T737" s="3">
        <v>887916</v>
      </c>
    </row>
    <row r="738" spans="1:20" x14ac:dyDescent="0.2">
      <c r="A738" t="s">
        <v>1844</v>
      </c>
      <c r="B738" t="s">
        <v>1845</v>
      </c>
      <c r="C738" t="s">
        <v>1843</v>
      </c>
      <c r="D738" t="s">
        <v>351</v>
      </c>
      <c r="E738" t="s">
        <v>277</v>
      </c>
      <c r="F738" s="7" t="s">
        <v>278</v>
      </c>
      <c r="G738" t="s">
        <v>279</v>
      </c>
      <c r="H738" t="s">
        <v>547</v>
      </c>
      <c r="I738" t="s">
        <v>28</v>
      </c>
      <c r="J738" s="3">
        <v>754720</v>
      </c>
      <c r="K738" s="3">
        <v>75472</v>
      </c>
      <c r="L738" s="3">
        <v>830192</v>
      </c>
      <c r="M738" t="s">
        <v>29</v>
      </c>
      <c r="N738" t="s">
        <v>30</v>
      </c>
      <c r="O738" s="5">
        <v>45.994</v>
      </c>
      <c r="P738" s="3">
        <v>16409.09</v>
      </c>
      <c r="Q738" s="3">
        <v>754720</v>
      </c>
      <c r="R738" t="s">
        <v>31</v>
      </c>
      <c r="S738" s="3">
        <v>75472</v>
      </c>
      <c r="T738" s="3">
        <v>830192</v>
      </c>
    </row>
    <row r="739" spans="1:20" x14ac:dyDescent="0.2">
      <c r="A739" t="s">
        <v>1846</v>
      </c>
      <c r="B739" t="s">
        <v>1847</v>
      </c>
      <c r="C739" t="s">
        <v>1848</v>
      </c>
      <c r="D739" t="s">
        <v>351</v>
      </c>
      <c r="E739" t="s">
        <v>277</v>
      </c>
      <c r="F739" s="7" t="s">
        <v>278</v>
      </c>
      <c r="G739" t="s">
        <v>279</v>
      </c>
      <c r="H739" t="s">
        <v>280</v>
      </c>
      <c r="I739" t="s">
        <v>28</v>
      </c>
      <c r="J739" s="3">
        <v>772721</v>
      </c>
      <c r="K739" s="3">
        <v>77272</v>
      </c>
      <c r="L739" s="3">
        <v>849993</v>
      </c>
      <c r="M739" t="s">
        <v>29</v>
      </c>
      <c r="N739" t="s">
        <v>30</v>
      </c>
      <c r="O739" s="5">
        <v>47.091000000000001</v>
      </c>
      <c r="P739" s="3">
        <v>16409.09</v>
      </c>
      <c r="Q739" s="3">
        <v>772721</v>
      </c>
      <c r="R739" t="s">
        <v>31</v>
      </c>
      <c r="S739" s="3">
        <v>77272</v>
      </c>
      <c r="T739" s="3">
        <v>849993</v>
      </c>
    </row>
    <row r="740" spans="1:20" x14ac:dyDescent="0.2">
      <c r="A740" t="s">
        <v>1849</v>
      </c>
      <c r="B740" t="s">
        <v>1850</v>
      </c>
      <c r="C740" t="s">
        <v>178</v>
      </c>
      <c r="D740" t="s">
        <v>351</v>
      </c>
      <c r="E740" t="s">
        <v>326</v>
      </c>
      <c r="F740" s="7" t="s">
        <v>299</v>
      </c>
      <c r="G740" t="s">
        <v>327</v>
      </c>
      <c r="H740" t="s">
        <v>291</v>
      </c>
      <c r="I740" t="s">
        <v>28</v>
      </c>
      <c r="J740" s="3">
        <v>1111204</v>
      </c>
      <c r="K740" s="3">
        <v>88896</v>
      </c>
      <c r="L740" s="3">
        <v>1200100</v>
      </c>
      <c r="M740" t="s">
        <v>128</v>
      </c>
      <c r="N740" t="s">
        <v>30</v>
      </c>
      <c r="O740" s="5">
        <v>62.734000000000002</v>
      </c>
      <c r="P740" s="3">
        <v>17712.96</v>
      </c>
      <c r="Q740" s="3">
        <v>1111204</v>
      </c>
      <c r="R740" t="s">
        <v>103</v>
      </c>
      <c r="S740" s="3">
        <v>88896</v>
      </c>
      <c r="T740" s="3">
        <v>1200100</v>
      </c>
    </row>
    <row r="741" spans="1:20" x14ac:dyDescent="0.2">
      <c r="A741" t="s">
        <v>1851</v>
      </c>
      <c r="B741" t="s">
        <v>1852</v>
      </c>
      <c r="C741" t="s">
        <v>1848</v>
      </c>
      <c r="D741" t="s">
        <v>351</v>
      </c>
      <c r="E741" t="s">
        <v>277</v>
      </c>
      <c r="F741" s="7" t="s">
        <v>278</v>
      </c>
      <c r="G741" t="s">
        <v>279</v>
      </c>
      <c r="H741" t="s">
        <v>287</v>
      </c>
      <c r="I741" t="s">
        <v>28</v>
      </c>
      <c r="J741" s="3">
        <v>954484</v>
      </c>
      <c r="K741" s="3">
        <v>95448</v>
      </c>
      <c r="L741" s="3">
        <v>1049932</v>
      </c>
      <c r="M741" t="s">
        <v>29</v>
      </c>
      <c r="N741" t="s">
        <v>30</v>
      </c>
      <c r="O741" s="5">
        <v>58.167999999999999</v>
      </c>
      <c r="P741" s="3">
        <v>16409.09</v>
      </c>
      <c r="Q741" s="3">
        <v>954484</v>
      </c>
      <c r="R741" t="s">
        <v>31</v>
      </c>
      <c r="S741" s="3">
        <v>95448</v>
      </c>
      <c r="T741" s="3">
        <v>1049932</v>
      </c>
    </row>
    <row r="742" spans="1:20" x14ac:dyDescent="0.2">
      <c r="A742" t="s">
        <v>1853</v>
      </c>
      <c r="B742" t="s">
        <v>1854</v>
      </c>
      <c r="C742" t="s">
        <v>1769</v>
      </c>
      <c r="D742" t="s">
        <v>351</v>
      </c>
      <c r="E742" t="s">
        <v>277</v>
      </c>
      <c r="F742" s="7" t="s">
        <v>278</v>
      </c>
      <c r="G742" t="s">
        <v>279</v>
      </c>
      <c r="H742" t="s">
        <v>291</v>
      </c>
      <c r="I742" t="s">
        <v>28</v>
      </c>
      <c r="J742" s="3">
        <v>545518</v>
      </c>
      <c r="K742" s="3">
        <v>54552</v>
      </c>
      <c r="L742" s="3">
        <v>600070</v>
      </c>
      <c r="M742" t="s">
        <v>29</v>
      </c>
      <c r="N742" t="s">
        <v>30</v>
      </c>
      <c r="O742" s="5">
        <v>33.244999999999997</v>
      </c>
      <c r="P742" s="3">
        <v>16409.09</v>
      </c>
      <c r="Q742" s="3">
        <v>545518</v>
      </c>
      <c r="R742" t="s">
        <v>31</v>
      </c>
      <c r="S742" s="3">
        <v>54552</v>
      </c>
      <c r="T742" s="3">
        <v>600070</v>
      </c>
    </row>
    <row r="743" spans="1:20" x14ac:dyDescent="0.2">
      <c r="A743" t="s">
        <v>1855</v>
      </c>
      <c r="B743" t="s">
        <v>1856</v>
      </c>
      <c r="C743" t="s">
        <v>178</v>
      </c>
      <c r="D743" t="s">
        <v>351</v>
      </c>
      <c r="E743" t="s">
        <v>326</v>
      </c>
      <c r="F743" s="7" t="s">
        <v>299</v>
      </c>
      <c r="G743" t="s">
        <v>327</v>
      </c>
      <c r="H743" t="s">
        <v>316</v>
      </c>
      <c r="I743" t="s">
        <v>28</v>
      </c>
      <c r="J743" s="3">
        <v>994406</v>
      </c>
      <c r="K743" s="3">
        <v>79552</v>
      </c>
      <c r="L743" s="3">
        <v>1073958</v>
      </c>
      <c r="M743" t="s">
        <v>128</v>
      </c>
      <c r="N743" t="s">
        <v>30</v>
      </c>
      <c r="O743" s="5">
        <v>56.14</v>
      </c>
      <c r="P743" s="3">
        <v>17712.96</v>
      </c>
      <c r="Q743" s="3">
        <v>994406</v>
      </c>
      <c r="R743" t="s">
        <v>103</v>
      </c>
      <c r="S743" s="3">
        <v>79552</v>
      </c>
      <c r="T743" s="3">
        <v>1073958</v>
      </c>
    </row>
    <row r="744" spans="1:20" x14ac:dyDescent="0.2">
      <c r="A744" t="s">
        <v>1857</v>
      </c>
      <c r="B744" t="s">
        <v>1858</v>
      </c>
      <c r="C744" t="s">
        <v>178</v>
      </c>
      <c r="D744" t="s">
        <v>351</v>
      </c>
      <c r="E744" t="s">
        <v>326</v>
      </c>
      <c r="F744" s="7" t="s">
        <v>299</v>
      </c>
      <c r="G744" t="s">
        <v>327</v>
      </c>
      <c r="H744" t="s">
        <v>306</v>
      </c>
      <c r="I744" t="s">
        <v>28</v>
      </c>
      <c r="J744" s="3">
        <v>1008750</v>
      </c>
      <c r="K744" s="3">
        <v>80700</v>
      </c>
      <c r="L744" s="3">
        <v>1089450</v>
      </c>
      <c r="M744" t="s">
        <v>128</v>
      </c>
      <c r="N744" t="s">
        <v>30</v>
      </c>
      <c r="O744" s="5">
        <v>56.95</v>
      </c>
      <c r="P744" s="3">
        <v>17712.96</v>
      </c>
      <c r="Q744" s="3">
        <v>1008750</v>
      </c>
      <c r="R744" t="s">
        <v>103</v>
      </c>
      <c r="S744" s="3">
        <v>80700</v>
      </c>
      <c r="T744" s="3">
        <v>1089450</v>
      </c>
    </row>
    <row r="745" spans="1:20" x14ac:dyDescent="0.2">
      <c r="A745" t="s">
        <v>1859</v>
      </c>
      <c r="B745" t="s">
        <v>1860</v>
      </c>
      <c r="C745" t="s">
        <v>1769</v>
      </c>
      <c r="D745" t="s">
        <v>351</v>
      </c>
      <c r="E745" t="s">
        <v>277</v>
      </c>
      <c r="F745" s="7" t="s">
        <v>278</v>
      </c>
      <c r="G745" t="s">
        <v>279</v>
      </c>
      <c r="H745" t="s">
        <v>328</v>
      </c>
      <c r="I745" t="s">
        <v>28</v>
      </c>
      <c r="J745" s="3">
        <v>839735</v>
      </c>
      <c r="K745" s="3">
        <v>83974</v>
      </c>
      <c r="L745" s="3">
        <v>923709</v>
      </c>
      <c r="M745" t="s">
        <v>29</v>
      </c>
      <c r="N745" t="s">
        <v>30</v>
      </c>
      <c r="O745" s="5">
        <v>51.174999999999997</v>
      </c>
      <c r="P745" s="3">
        <v>16409.09</v>
      </c>
      <c r="Q745" s="3">
        <v>839735</v>
      </c>
      <c r="R745" t="s">
        <v>31</v>
      </c>
      <c r="S745" s="3">
        <v>83974</v>
      </c>
      <c r="T745" s="3">
        <v>923709</v>
      </c>
    </row>
    <row r="746" spans="1:20" x14ac:dyDescent="0.2">
      <c r="A746" t="s">
        <v>1861</v>
      </c>
      <c r="B746" t="s">
        <v>1862</v>
      </c>
      <c r="C746" t="s">
        <v>178</v>
      </c>
      <c r="D746" t="s">
        <v>351</v>
      </c>
      <c r="E746" t="s">
        <v>326</v>
      </c>
      <c r="F746" s="7" t="s">
        <v>299</v>
      </c>
      <c r="G746" t="s">
        <v>327</v>
      </c>
      <c r="H746" t="s">
        <v>287</v>
      </c>
      <c r="I746" t="s">
        <v>28</v>
      </c>
      <c r="J746" s="3">
        <v>925892</v>
      </c>
      <c r="K746" s="3">
        <v>74071</v>
      </c>
      <c r="L746" s="3">
        <v>999963</v>
      </c>
      <c r="M746" t="s">
        <v>128</v>
      </c>
      <c r="N746" t="s">
        <v>30</v>
      </c>
      <c r="O746" s="5">
        <v>52.271999999999998</v>
      </c>
      <c r="P746" s="3">
        <v>17712.96</v>
      </c>
      <c r="Q746" s="3">
        <v>925892</v>
      </c>
      <c r="R746" t="s">
        <v>103</v>
      </c>
      <c r="S746" s="3">
        <v>74071</v>
      </c>
      <c r="T746" s="3">
        <v>999963</v>
      </c>
    </row>
    <row r="747" spans="1:20" x14ac:dyDescent="0.2">
      <c r="A747" t="s">
        <v>1863</v>
      </c>
      <c r="B747" t="s">
        <v>1864</v>
      </c>
      <c r="C747" t="s">
        <v>1865</v>
      </c>
      <c r="D747" t="s">
        <v>351</v>
      </c>
      <c r="E747" t="s">
        <v>326</v>
      </c>
      <c r="F747" s="7" t="s">
        <v>299</v>
      </c>
      <c r="G747" t="s">
        <v>327</v>
      </c>
      <c r="H747" t="s">
        <v>69</v>
      </c>
      <c r="I747" t="s">
        <v>28</v>
      </c>
      <c r="J747" s="3">
        <v>1011321</v>
      </c>
      <c r="K747" s="3">
        <v>80906</v>
      </c>
      <c r="L747" s="3">
        <v>1092227</v>
      </c>
      <c r="M747" t="s">
        <v>128</v>
      </c>
      <c r="N747" t="s">
        <v>30</v>
      </c>
      <c r="O747" s="5">
        <v>57.094999999999999</v>
      </c>
      <c r="P747" s="3">
        <v>17712.96</v>
      </c>
      <c r="Q747" s="3">
        <v>1011321</v>
      </c>
      <c r="R747" t="s">
        <v>103</v>
      </c>
      <c r="S747" s="3">
        <v>80906</v>
      </c>
      <c r="T747" s="3">
        <v>1092227</v>
      </c>
    </row>
    <row r="748" spans="1:20" x14ac:dyDescent="0.2">
      <c r="A748" t="s">
        <v>1866</v>
      </c>
      <c r="B748" t="s">
        <v>1867</v>
      </c>
      <c r="C748" t="s">
        <v>1865</v>
      </c>
      <c r="D748" t="s">
        <v>351</v>
      </c>
      <c r="E748" t="s">
        <v>326</v>
      </c>
      <c r="F748" s="7" t="s">
        <v>299</v>
      </c>
      <c r="G748" t="s">
        <v>327</v>
      </c>
      <c r="H748" t="s">
        <v>40</v>
      </c>
      <c r="I748" t="s">
        <v>28</v>
      </c>
      <c r="J748" s="3">
        <v>684324</v>
      </c>
      <c r="K748" s="3">
        <v>54746</v>
      </c>
      <c r="L748" s="3">
        <v>739070</v>
      </c>
      <c r="M748" t="s">
        <v>149</v>
      </c>
      <c r="N748" t="s">
        <v>30</v>
      </c>
      <c r="O748" s="5">
        <v>35.027000000000001</v>
      </c>
      <c r="P748" s="3">
        <v>19537.04</v>
      </c>
      <c r="Q748" s="3">
        <v>684324</v>
      </c>
      <c r="R748" t="s">
        <v>103</v>
      </c>
      <c r="S748" s="3">
        <v>54746</v>
      </c>
      <c r="T748" s="3">
        <v>739070</v>
      </c>
    </row>
    <row r="749" spans="1:20" x14ac:dyDescent="0.2">
      <c r="A749" t="s">
        <v>1868</v>
      </c>
      <c r="B749" t="s">
        <v>1869</v>
      </c>
      <c r="C749" t="s">
        <v>1870</v>
      </c>
      <c r="D749" t="s">
        <v>351</v>
      </c>
      <c r="E749" t="s">
        <v>277</v>
      </c>
      <c r="F749" s="7" t="s">
        <v>278</v>
      </c>
      <c r="G749" t="s">
        <v>279</v>
      </c>
      <c r="H749" t="s">
        <v>291</v>
      </c>
      <c r="I749" t="s">
        <v>28</v>
      </c>
      <c r="J749" s="3">
        <v>909345</v>
      </c>
      <c r="K749" s="3">
        <v>90935</v>
      </c>
      <c r="L749" s="3">
        <v>1000280</v>
      </c>
      <c r="M749" t="s">
        <v>29</v>
      </c>
      <c r="N749" t="s">
        <v>30</v>
      </c>
      <c r="O749" s="5">
        <v>55.417000000000002</v>
      </c>
      <c r="P749" s="3">
        <v>16409.09</v>
      </c>
      <c r="Q749" s="3">
        <v>909345</v>
      </c>
      <c r="R749" t="s">
        <v>31</v>
      </c>
      <c r="S749" s="3">
        <v>90935</v>
      </c>
      <c r="T749" s="3">
        <v>1000280</v>
      </c>
    </row>
    <row r="750" spans="1:20" x14ac:dyDescent="0.2">
      <c r="A750" t="s">
        <v>1871</v>
      </c>
      <c r="B750" t="s">
        <v>1872</v>
      </c>
      <c r="C750" t="s">
        <v>1870</v>
      </c>
      <c r="D750" t="s">
        <v>351</v>
      </c>
      <c r="E750" t="s">
        <v>277</v>
      </c>
      <c r="F750" s="7" t="s">
        <v>278</v>
      </c>
      <c r="G750" t="s">
        <v>279</v>
      </c>
      <c r="H750" t="s">
        <v>69</v>
      </c>
      <c r="I750" t="s">
        <v>28</v>
      </c>
      <c r="J750" s="3">
        <v>864382</v>
      </c>
      <c r="K750" s="3">
        <v>86438</v>
      </c>
      <c r="L750" s="3">
        <v>950820</v>
      </c>
      <c r="M750" t="s">
        <v>29</v>
      </c>
      <c r="N750" t="s">
        <v>30</v>
      </c>
      <c r="O750" s="5">
        <v>52.677</v>
      </c>
      <c r="P750" s="3">
        <v>16409.09</v>
      </c>
      <c r="Q750" s="3">
        <v>864382</v>
      </c>
      <c r="R750" t="s">
        <v>31</v>
      </c>
      <c r="S750" s="3">
        <v>86438</v>
      </c>
      <c r="T750" s="3">
        <v>950820</v>
      </c>
    </row>
    <row r="751" spans="1:20" x14ac:dyDescent="0.2">
      <c r="A751" t="s">
        <v>1873</v>
      </c>
      <c r="B751" t="s">
        <v>1874</v>
      </c>
      <c r="C751" t="s">
        <v>1875</v>
      </c>
      <c r="D751" t="s">
        <v>351</v>
      </c>
      <c r="E751" t="s">
        <v>326</v>
      </c>
      <c r="F751" s="7" t="s">
        <v>299</v>
      </c>
      <c r="G751" t="s">
        <v>327</v>
      </c>
      <c r="H751" t="s">
        <v>59</v>
      </c>
      <c r="I751" t="s">
        <v>28</v>
      </c>
      <c r="J751" s="3">
        <v>756255</v>
      </c>
      <c r="K751" s="3">
        <v>60500</v>
      </c>
      <c r="L751" s="3">
        <v>816755</v>
      </c>
      <c r="M751" t="s">
        <v>128</v>
      </c>
      <c r="N751" t="s">
        <v>30</v>
      </c>
      <c r="O751" s="5">
        <v>42.695</v>
      </c>
      <c r="P751" s="3">
        <v>17712.96</v>
      </c>
      <c r="Q751" s="3">
        <v>756255</v>
      </c>
      <c r="R751" t="s">
        <v>103</v>
      </c>
      <c r="S751" s="3">
        <v>60500</v>
      </c>
      <c r="T751" s="3">
        <v>816755</v>
      </c>
    </row>
    <row r="752" spans="1:20" x14ac:dyDescent="0.2">
      <c r="A752" t="s">
        <v>1876</v>
      </c>
      <c r="B752" t="s">
        <v>1877</v>
      </c>
      <c r="C752" t="s">
        <v>1870</v>
      </c>
      <c r="D752" t="s">
        <v>351</v>
      </c>
      <c r="E752" t="s">
        <v>277</v>
      </c>
      <c r="F752" s="7" t="s">
        <v>278</v>
      </c>
      <c r="G752" t="s">
        <v>279</v>
      </c>
      <c r="H752" t="s">
        <v>35</v>
      </c>
      <c r="I752" t="s">
        <v>28</v>
      </c>
      <c r="J752" s="3">
        <v>568205</v>
      </c>
      <c r="K752" s="3">
        <v>56820</v>
      </c>
      <c r="L752" s="3">
        <v>625025</v>
      </c>
      <c r="M752" t="s">
        <v>36</v>
      </c>
      <c r="N752" t="s">
        <v>30</v>
      </c>
      <c r="O752" s="5">
        <v>31.033999999999999</v>
      </c>
      <c r="P752" s="3">
        <v>18309.09</v>
      </c>
      <c r="Q752" s="3">
        <v>568205</v>
      </c>
      <c r="R752" t="s">
        <v>31</v>
      </c>
      <c r="S752" s="3">
        <v>56820</v>
      </c>
      <c r="T752" s="3">
        <v>625025</v>
      </c>
    </row>
    <row r="753" spans="1:20" x14ac:dyDescent="0.2">
      <c r="A753" t="s">
        <v>1878</v>
      </c>
      <c r="B753" t="s">
        <v>1879</v>
      </c>
      <c r="C753" t="s">
        <v>1880</v>
      </c>
      <c r="D753" t="s">
        <v>351</v>
      </c>
      <c r="E753" t="s">
        <v>277</v>
      </c>
      <c r="F753" s="7" t="s">
        <v>278</v>
      </c>
      <c r="G753" t="s">
        <v>279</v>
      </c>
      <c r="H753" t="s">
        <v>316</v>
      </c>
      <c r="I753" t="s">
        <v>28</v>
      </c>
      <c r="J753" s="3">
        <v>853737</v>
      </c>
      <c r="K753" s="3">
        <v>85374</v>
      </c>
      <c r="L753" s="3">
        <v>939111</v>
      </c>
      <c r="M753" t="s">
        <v>29</v>
      </c>
      <c r="N753" t="s">
        <v>30</v>
      </c>
      <c r="O753" s="5">
        <v>52.523000000000003</v>
      </c>
      <c r="P753" s="3">
        <v>16254.55</v>
      </c>
      <c r="Q753" s="3">
        <v>853737</v>
      </c>
      <c r="R753" t="s">
        <v>31</v>
      </c>
      <c r="S753" s="3">
        <v>85374</v>
      </c>
      <c r="T753" s="3">
        <v>939111</v>
      </c>
    </row>
    <row r="754" spans="1:20" x14ac:dyDescent="0.2">
      <c r="A754" t="s">
        <v>1881</v>
      </c>
      <c r="B754" t="s">
        <v>1882</v>
      </c>
      <c r="C754" t="s">
        <v>96</v>
      </c>
      <c r="D754" t="s">
        <v>351</v>
      </c>
      <c r="E754" t="s">
        <v>298</v>
      </c>
      <c r="F754" s="7" t="s">
        <v>299</v>
      </c>
      <c r="G754" t="s">
        <v>332</v>
      </c>
      <c r="H754" t="s">
        <v>306</v>
      </c>
      <c r="I754" t="s">
        <v>28</v>
      </c>
      <c r="J754" s="3">
        <v>1142255</v>
      </c>
      <c r="K754" s="3">
        <v>114225</v>
      </c>
      <c r="L754" s="3">
        <v>1256480</v>
      </c>
      <c r="M754" t="s">
        <v>29</v>
      </c>
      <c r="N754" t="s">
        <v>30</v>
      </c>
      <c r="O754" s="5">
        <v>69.959999999999994</v>
      </c>
      <c r="P754" s="3">
        <v>16327.27</v>
      </c>
      <c r="Q754" s="3">
        <v>1142255</v>
      </c>
      <c r="R754" t="s">
        <v>31</v>
      </c>
      <c r="S754" s="3">
        <v>114225</v>
      </c>
      <c r="T754" s="3">
        <v>1256480</v>
      </c>
    </row>
    <row r="755" spans="1:20" x14ac:dyDescent="0.2">
      <c r="A755" t="s">
        <v>1883</v>
      </c>
      <c r="B755" t="s">
        <v>1884</v>
      </c>
      <c r="C755" t="s">
        <v>96</v>
      </c>
      <c r="D755" t="s">
        <v>351</v>
      </c>
      <c r="E755" t="s">
        <v>298</v>
      </c>
      <c r="F755" s="7" t="s">
        <v>299</v>
      </c>
      <c r="G755" t="s">
        <v>332</v>
      </c>
      <c r="H755" t="s">
        <v>287</v>
      </c>
      <c r="I755" t="s">
        <v>28</v>
      </c>
      <c r="J755" s="3">
        <v>966476</v>
      </c>
      <c r="K755" s="3">
        <v>96648</v>
      </c>
      <c r="L755" s="3">
        <v>1063124</v>
      </c>
      <c r="M755" t="s">
        <v>29</v>
      </c>
      <c r="N755" t="s">
        <v>30</v>
      </c>
      <c r="O755" s="5">
        <v>59.194000000000003</v>
      </c>
      <c r="P755" s="3">
        <v>16327.27</v>
      </c>
      <c r="Q755" s="3">
        <v>966476</v>
      </c>
      <c r="R755" t="s">
        <v>31</v>
      </c>
      <c r="S755" s="3">
        <v>96648</v>
      </c>
      <c r="T755" s="3">
        <v>1063124</v>
      </c>
    </row>
    <row r="756" spans="1:20" x14ac:dyDescent="0.2">
      <c r="A756" t="s">
        <v>1885</v>
      </c>
      <c r="B756" t="s">
        <v>1886</v>
      </c>
      <c r="C756" t="s">
        <v>1875</v>
      </c>
      <c r="D756" t="s">
        <v>351</v>
      </c>
      <c r="E756" t="s">
        <v>326</v>
      </c>
      <c r="F756" s="7" t="s">
        <v>299</v>
      </c>
      <c r="G756" t="s">
        <v>327</v>
      </c>
      <c r="H756" t="s">
        <v>328</v>
      </c>
      <c r="I756" t="s">
        <v>28</v>
      </c>
      <c r="J756" s="3">
        <v>926689</v>
      </c>
      <c r="K756" s="3">
        <v>74135</v>
      </c>
      <c r="L756" s="3">
        <v>1000824</v>
      </c>
      <c r="M756" t="s">
        <v>128</v>
      </c>
      <c r="N756" t="s">
        <v>30</v>
      </c>
      <c r="O756" s="5">
        <v>52.317</v>
      </c>
      <c r="P756" s="3">
        <v>17712.96</v>
      </c>
      <c r="Q756" s="3">
        <v>926689</v>
      </c>
      <c r="R756" t="s">
        <v>103</v>
      </c>
      <c r="S756" s="3">
        <v>74135</v>
      </c>
      <c r="T756" s="3">
        <v>1000824</v>
      </c>
    </row>
    <row r="757" spans="1:20" x14ac:dyDescent="0.2">
      <c r="A757" t="s">
        <v>1887</v>
      </c>
      <c r="B757" t="s">
        <v>1888</v>
      </c>
      <c r="C757" t="s">
        <v>96</v>
      </c>
      <c r="D757" t="s">
        <v>351</v>
      </c>
      <c r="E757" t="s">
        <v>298</v>
      </c>
      <c r="F757" s="7" t="s">
        <v>299</v>
      </c>
      <c r="G757" t="s">
        <v>332</v>
      </c>
      <c r="H757" t="s">
        <v>59</v>
      </c>
      <c r="I757" t="s">
        <v>28</v>
      </c>
      <c r="J757" s="3">
        <v>873705</v>
      </c>
      <c r="K757" s="3">
        <v>87371</v>
      </c>
      <c r="L757" s="3">
        <v>961076</v>
      </c>
      <c r="M757" t="s">
        <v>29</v>
      </c>
      <c r="N757" t="s">
        <v>30</v>
      </c>
      <c r="O757" s="5">
        <v>53.512</v>
      </c>
      <c r="P757" s="3">
        <v>16327.27</v>
      </c>
      <c r="Q757" s="3">
        <v>873705</v>
      </c>
      <c r="R757" t="s">
        <v>31</v>
      </c>
      <c r="S757" s="3">
        <v>87371</v>
      </c>
      <c r="T757" s="3">
        <v>961076</v>
      </c>
    </row>
    <row r="758" spans="1:20" x14ac:dyDescent="0.2">
      <c r="A758" t="s">
        <v>1889</v>
      </c>
      <c r="B758" t="s">
        <v>1890</v>
      </c>
      <c r="C758" t="s">
        <v>1891</v>
      </c>
      <c r="D758" t="s">
        <v>351</v>
      </c>
      <c r="E758" t="s">
        <v>326</v>
      </c>
      <c r="F758" s="7" t="s">
        <v>299</v>
      </c>
      <c r="G758" t="s">
        <v>327</v>
      </c>
      <c r="H758" t="s">
        <v>101</v>
      </c>
      <c r="I758" t="s">
        <v>28</v>
      </c>
      <c r="J758" s="3">
        <v>783708</v>
      </c>
      <c r="K758" s="3">
        <v>62697</v>
      </c>
      <c r="L758" s="3">
        <v>846405</v>
      </c>
      <c r="M758" t="s">
        <v>149</v>
      </c>
      <c r="N758" t="s">
        <v>30</v>
      </c>
      <c r="O758" s="5">
        <v>40.113999999999997</v>
      </c>
      <c r="P758" s="3">
        <v>19537.04</v>
      </c>
      <c r="Q758" s="3">
        <v>783708</v>
      </c>
      <c r="R758" t="s">
        <v>103</v>
      </c>
      <c r="S758" s="3">
        <v>62697</v>
      </c>
      <c r="T758" s="3">
        <v>846405</v>
      </c>
    </row>
    <row r="759" spans="1:20" x14ac:dyDescent="0.2">
      <c r="A759" t="s">
        <v>1892</v>
      </c>
      <c r="B759" t="s">
        <v>1893</v>
      </c>
      <c r="C759" t="s">
        <v>1880</v>
      </c>
      <c r="D759" t="s">
        <v>351</v>
      </c>
      <c r="E759" t="s">
        <v>277</v>
      </c>
      <c r="F759" s="7" t="s">
        <v>278</v>
      </c>
      <c r="G759" t="s">
        <v>279</v>
      </c>
      <c r="H759" t="s">
        <v>547</v>
      </c>
      <c r="I759" t="s">
        <v>28</v>
      </c>
      <c r="J759" s="3">
        <v>884426</v>
      </c>
      <c r="K759" s="3">
        <v>88443</v>
      </c>
      <c r="L759" s="3">
        <v>972869</v>
      </c>
      <c r="M759" t="s">
        <v>29</v>
      </c>
      <c r="N759" t="s">
        <v>30</v>
      </c>
      <c r="O759" s="5">
        <v>54.411000000000001</v>
      </c>
      <c r="P759" s="3">
        <v>16254.55</v>
      </c>
      <c r="Q759" s="3">
        <v>884426</v>
      </c>
      <c r="R759" t="s">
        <v>31</v>
      </c>
      <c r="S759" s="3">
        <v>88443</v>
      </c>
      <c r="T759" s="3">
        <v>972869</v>
      </c>
    </row>
    <row r="760" spans="1:20" x14ac:dyDescent="0.2">
      <c r="A760" t="s">
        <v>1894</v>
      </c>
      <c r="B760" t="s">
        <v>1895</v>
      </c>
      <c r="C760" t="s">
        <v>1880</v>
      </c>
      <c r="D760" t="s">
        <v>351</v>
      </c>
      <c r="E760" t="s">
        <v>277</v>
      </c>
      <c r="F760" s="7" t="s">
        <v>278</v>
      </c>
      <c r="G760" t="s">
        <v>279</v>
      </c>
      <c r="H760" t="s">
        <v>280</v>
      </c>
      <c r="I760" t="s">
        <v>28</v>
      </c>
      <c r="J760" s="3">
        <v>1029286</v>
      </c>
      <c r="K760" s="3">
        <v>102929</v>
      </c>
      <c r="L760" s="3">
        <v>1132215</v>
      </c>
      <c r="M760" t="s">
        <v>29</v>
      </c>
      <c r="N760" t="s">
        <v>30</v>
      </c>
      <c r="O760" s="5">
        <v>63.323</v>
      </c>
      <c r="P760" s="3">
        <v>16254.55</v>
      </c>
      <c r="Q760" s="3">
        <v>1029286</v>
      </c>
      <c r="R760" t="s">
        <v>31</v>
      </c>
      <c r="S760" s="3">
        <v>102929</v>
      </c>
      <c r="T760" s="3">
        <v>1132215</v>
      </c>
    </row>
    <row r="761" spans="1:20" x14ac:dyDescent="0.2">
      <c r="A761" t="s">
        <v>1896</v>
      </c>
      <c r="B761" t="s">
        <v>1897</v>
      </c>
      <c r="C761" t="s">
        <v>312</v>
      </c>
      <c r="D761" t="s">
        <v>351</v>
      </c>
      <c r="E761" t="s">
        <v>277</v>
      </c>
      <c r="F761" s="7" t="s">
        <v>278</v>
      </c>
      <c r="G761" t="s">
        <v>279</v>
      </c>
      <c r="H761" t="s">
        <v>374</v>
      </c>
      <c r="I761" t="s">
        <v>28</v>
      </c>
      <c r="J761" s="3">
        <v>904273</v>
      </c>
      <c r="K761" s="3">
        <v>90427</v>
      </c>
      <c r="L761" s="3">
        <v>994700</v>
      </c>
      <c r="M761" t="s">
        <v>29</v>
      </c>
      <c r="N761" t="s">
        <v>30</v>
      </c>
      <c r="O761" s="5">
        <v>55.631999999999998</v>
      </c>
      <c r="P761" s="3">
        <v>16254.55</v>
      </c>
      <c r="Q761" s="3">
        <v>904273</v>
      </c>
      <c r="R761" t="s">
        <v>31</v>
      </c>
      <c r="S761" s="3">
        <v>90427</v>
      </c>
      <c r="T761" s="3">
        <v>994700</v>
      </c>
    </row>
    <row r="762" spans="1:20" x14ac:dyDescent="0.2">
      <c r="A762" t="s">
        <v>1898</v>
      </c>
      <c r="B762" t="s">
        <v>1899</v>
      </c>
      <c r="C762" t="s">
        <v>312</v>
      </c>
      <c r="D762" t="s">
        <v>351</v>
      </c>
      <c r="E762" t="s">
        <v>277</v>
      </c>
      <c r="F762" s="7" t="s">
        <v>278</v>
      </c>
      <c r="G762" t="s">
        <v>279</v>
      </c>
      <c r="H762" t="s">
        <v>101</v>
      </c>
      <c r="I762" t="s">
        <v>28</v>
      </c>
      <c r="J762" s="3">
        <v>666909</v>
      </c>
      <c r="K762" s="3">
        <v>66691</v>
      </c>
      <c r="L762" s="3">
        <v>733600</v>
      </c>
      <c r="M762" t="s">
        <v>36</v>
      </c>
      <c r="N762" t="s">
        <v>30</v>
      </c>
      <c r="O762" s="5">
        <v>36.424999999999997</v>
      </c>
      <c r="P762" s="3">
        <v>18309.09</v>
      </c>
      <c r="Q762" s="3">
        <v>666909</v>
      </c>
      <c r="R762" t="s">
        <v>31</v>
      </c>
      <c r="S762" s="3">
        <v>66691</v>
      </c>
      <c r="T762" s="3">
        <v>733600</v>
      </c>
    </row>
    <row r="763" spans="1:20" x14ac:dyDescent="0.2">
      <c r="A763" t="s">
        <v>1900</v>
      </c>
      <c r="B763" t="s">
        <v>1901</v>
      </c>
      <c r="C763" t="s">
        <v>1902</v>
      </c>
      <c r="D763" t="s">
        <v>351</v>
      </c>
      <c r="E763" t="s">
        <v>326</v>
      </c>
      <c r="F763" s="7" t="s">
        <v>299</v>
      </c>
      <c r="G763" t="s">
        <v>327</v>
      </c>
      <c r="H763" t="s">
        <v>374</v>
      </c>
      <c r="I763" t="s">
        <v>28</v>
      </c>
      <c r="J763" s="3">
        <v>954000</v>
      </c>
      <c r="K763" s="3">
        <v>76320</v>
      </c>
      <c r="L763" s="3">
        <v>1030320</v>
      </c>
      <c r="M763" t="s">
        <v>128</v>
      </c>
      <c r="N763" t="s">
        <v>30</v>
      </c>
      <c r="O763" s="5">
        <v>54</v>
      </c>
      <c r="P763" s="3">
        <v>17666.669999999998</v>
      </c>
      <c r="Q763" s="3">
        <v>954000</v>
      </c>
      <c r="R763" t="s">
        <v>103</v>
      </c>
      <c r="S763" s="3">
        <v>76320</v>
      </c>
      <c r="T763" s="3">
        <v>1030320</v>
      </c>
    </row>
    <row r="764" spans="1:20" x14ac:dyDescent="0.2">
      <c r="A764" t="s">
        <v>1903</v>
      </c>
      <c r="B764" t="s">
        <v>1904</v>
      </c>
      <c r="C764" t="s">
        <v>1902</v>
      </c>
      <c r="D764" t="s">
        <v>351</v>
      </c>
      <c r="E764" t="s">
        <v>326</v>
      </c>
      <c r="F764" s="7" t="s">
        <v>299</v>
      </c>
      <c r="G764" t="s">
        <v>327</v>
      </c>
      <c r="H764" t="s">
        <v>59</v>
      </c>
      <c r="I764" t="s">
        <v>28</v>
      </c>
      <c r="J764" s="3">
        <v>767210</v>
      </c>
      <c r="K764" s="3">
        <v>61377</v>
      </c>
      <c r="L764" s="3">
        <v>828587</v>
      </c>
      <c r="M764" t="s">
        <v>128</v>
      </c>
      <c r="N764" t="s">
        <v>30</v>
      </c>
      <c r="O764" s="5">
        <v>43.427</v>
      </c>
      <c r="P764" s="3">
        <v>17666.669999999998</v>
      </c>
      <c r="Q764" s="3">
        <v>767210</v>
      </c>
      <c r="R764" t="s">
        <v>103</v>
      </c>
      <c r="S764" s="3">
        <v>61377</v>
      </c>
      <c r="T764" s="3">
        <v>828587</v>
      </c>
    </row>
    <row r="765" spans="1:20" x14ac:dyDescent="0.2">
      <c r="A765" t="s">
        <v>1905</v>
      </c>
      <c r="B765" t="s">
        <v>1906</v>
      </c>
      <c r="C765" t="s">
        <v>1902</v>
      </c>
      <c r="D765" t="s">
        <v>351</v>
      </c>
      <c r="E765" t="s">
        <v>326</v>
      </c>
      <c r="F765" s="7" t="s">
        <v>299</v>
      </c>
      <c r="G765" t="s">
        <v>327</v>
      </c>
      <c r="H765" t="s">
        <v>40</v>
      </c>
      <c r="I765" t="s">
        <v>28</v>
      </c>
      <c r="J765" s="3">
        <v>650829</v>
      </c>
      <c r="K765" s="3">
        <v>52066</v>
      </c>
      <c r="L765" s="3">
        <v>702895</v>
      </c>
      <c r="M765" t="s">
        <v>149</v>
      </c>
      <c r="N765" t="s">
        <v>30</v>
      </c>
      <c r="O765" s="5">
        <v>34.021999999999998</v>
      </c>
      <c r="P765" s="3">
        <v>19129.63</v>
      </c>
      <c r="Q765" s="3">
        <v>650829</v>
      </c>
      <c r="R765" t="s">
        <v>103</v>
      </c>
      <c r="S765" s="3">
        <v>52066</v>
      </c>
      <c r="T765" s="3">
        <v>702895</v>
      </c>
    </row>
    <row r="766" spans="1:20" x14ac:dyDescent="0.2">
      <c r="A766" t="s">
        <v>1907</v>
      </c>
      <c r="B766" t="s">
        <v>1908</v>
      </c>
      <c r="C766" t="s">
        <v>1902</v>
      </c>
      <c r="D766" t="s">
        <v>351</v>
      </c>
      <c r="E766" t="s">
        <v>326</v>
      </c>
      <c r="F766" s="7" t="s">
        <v>299</v>
      </c>
      <c r="G766" t="s">
        <v>327</v>
      </c>
      <c r="H766" t="s">
        <v>291</v>
      </c>
      <c r="I766" t="s">
        <v>28</v>
      </c>
      <c r="J766" s="3">
        <v>1064944</v>
      </c>
      <c r="K766" s="3">
        <v>85196</v>
      </c>
      <c r="L766" s="3">
        <v>1150140</v>
      </c>
      <c r="M766" t="s">
        <v>128</v>
      </c>
      <c r="N766" t="s">
        <v>30</v>
      </c>
      <c r="O766" s="5">
        <v>60.28</v>
      </c>
      <c r="P766" s="3">
        <v>17666.669999999998</v>
      </c>
      <c r="Q766" s="3">
        <v>1064944</v>
      </c>
      <c r="R766" t="s">
        <v>103</v>
      </c>
      <c r="S766" s="3">
        <v>85196</v>
      </c>
      <c r="T766" s="3">
        <v>1150140</v>
      </c>
    </row>
    <row r="767" spans="1:20" x14ac:dyDescent="0.2">
      <c r="A767" t="s">
        <v>1909</v>
      </c>
      <c r="B767" t="s">
        <v>1910</v>
      </c>
      <c r="C767" t="s">
        <v>1911</v>
      </c>
      <c r="D767" t="s">
        <v>351</v>
      </c>
      <c r="E767" t="s">
        <v>277</v>
      </c>
      <c r="F767" s="7" t="s">
        <v>278</v>
      </c>
      <c r="G767" t="s">
        <v>279</v>
      </c>
      <c r="H767" t="s">
        <v>69</v>
      </c>
      <c r="I767" t="s">
        <v>28</v>
      </c>
      <c r="J767" s="3">
        <v>860875</v>
      </c>
      <c r="K767" s="3">
        <v>86088</v>
      </c>
      <c r="L767" s="3">
        <v>946963</v>
      </c>
      <c r="M767" t="s">
        <v>29</v>
      </c>
      <c r="N767" t="s">
        <v>30</v>
      </c>
      <c r="O767" s="5">
        <v>54.643000000000001</v>
      </c>
      <c r="P767" s="3">
        <v>15754.55</v>
      </c>
      <c r="Q767" s="3">
        <v>860875</v>
      </c>
      <c r="R767" t="s">
        <v>31</v>
      </c>
      <c r="S767" s="3">
        <v>86088</v>
      </c>
      <c r="T767" s="3">
        <v>946963</v>
      </c>
    </row>
    <row r="768" spans="1:20" x14ac:dyDescent="0.2">
      <c r="A768" t="s">
        <v>1912</v>
      </c>
      <c r="B768" t="s">
        <v>1913</v>
      </c>
      <c r="C768" t="s">
        <v>1914</v>
      </c>
      <c r="D768" t="s">
        <v>351</v>
      </c>
      <c r="E768" t="s">
        <v>326</v>
      </c>
      <c r="F768" s="7" t="s">
        <v>299</v>
      </c>
      <c r="G768" t="s">
        <v>327</v>
      </c>
      <c r="H768" t="s">
        <v>280</v>
      </c>
      <c r="I768" t="s">
        <v>28</v>
      </c>
      <c r="J768" s="3">
        <v>885559</v>
      </c>
      <c r="K768" s="3">
        <v>70845</v>
      </c>
      <c r="L768" s="3">
        <v>956404</v>
      </c>
      <c r="M768" t="s">
        <v>128</v>
      </c>
      <c r="N768" t="s">
        <v>30</v>
      </c>
      <c r="O768" s="5">
        <v>50.125999999999998</v>
      </c>
      <c r="P768" s="3">
        <v>17666.669999999998</v>
      </c>
      <c r="Q768" s="3">
        <v>885559</v>
      </c>
      <c r="R768" t="s">
        <v>103</v>
      </c>
      <c r="S768" s="3">
        <v>70845</v>
      </c>
      <c r="T768" s="3">
        <v>956404</v>
      </c>
    </row>
    <row r="769" spans="1:20" x14ac:dyDescent="0.2">
      <c r="A769" t="s">
        <v>1915</v>
      </c>
      <c r="B769" t="s">
        <v>1916</v>
      </c>
      <c r="C769" t="s">
        <v>1917</v>
      </c>
      <c r="D769" t="s">
        <v>351</v>
      </c>
      <c r="E769" t="s">
        <v>326</v>
      </c>
      <c r="F769" s="7" t="s">
        <v>299</v>
      </c>
      <c r="G769" t="s">
        <v>327</v>
      </c>
      <c r="H769" t="s">
        <v>136</v>
      </c>
      <c r="I769" t="s">
        <v>28</v>
      </c>
      <c r="J769" s="3">
        <v>983504</v>
      </c>
      <c r="K769" s="3">
        <v>78680</v>
      </c>
      <c r="L769" s="3">
        <v>1062184</v>
      </c>
      <c r="M769" t="s">
        <v>128</v>
      </c>
      <c r="N769" t="s">
        <v>30</v>
      </c>
      <c r="O769" s="5">
        <v>55.67</v>
      </c>
      <c r="P769" s="3">
        <v>17666.669999999998</v>
      </c>
      <c r="Q769" s="3">
        <v>983504</v>
      </c>
      <c r="R769" t="s">
        <v>103</v>
      </c>
      <c r="S769" s="3">
        <v>78680</v>
      </c>
      <c r="T769" s="3">
        <v>1062184</v>
      </c>
    </row>
    <row r="770" spans="1:20" x14ac:dyDescent="0.2">
      <c r="A770" t="s">
        <v>1918</v>
      </c>
      <c r="B770" t="s">
        <v>1919</v>
      </c>
      <c r="C770" t="s">
        <v>1917</v>
      </c>
      <c r="D770" t="s">
        <v>351</v>
      </c>
      <c r="E770" t="s">
        <v>326</v>
      </c>
      <c r="F770" s="7" t="s">
        <v>299</v>
      </c>
      <c r="G770" t="s">
        <v>327</v>
      </c>
      <c r="H770" t="s">
        <v>59</v>
      </c>
      <c r="I770" t="s">
        <v>28</v>
      </c>
      <c r="J770" s="3">
        <v>898368</v>
      </c>
      <c r="K770" s="3">
        <v>71869</v>
      </c>
      <c r="L770" s="3">
        <v>970237</v>
      </c>
      <c r="M770" t="s">
        <v>128</v>
      </c>
      <c r="N770" t="s">
        <v>30</v>
      </c>
      <c r="O770" s="5">
        <v>50.850999999999999</v>
      </c>
      <c r="P770" s="3">
        <v>17666.669999999998</v>
      </c>
      <c r="Q770" s="3">
        <v>898368</v>
      </c>
      <c r="R770" t="s">
        <v>103</v>
      </c>
      <c r="S770" s="3">
        <v>71869</v>
      </c>
      <c r="T770" s="3">
        <v>970237</v>
      </c>
    </row>
    <row r="771" spans="1:20" x14ac:dyDescent="0.2">
      <c r="A771" t="s">
        <v>1920</v>
      </c>
      <c r="B771" t="s">
        <v>1921</v>
      </c>
      <c r="C771" t="s">
        <v>1911</v>
      </c>
      <c r="D771" t="s">
        <v>351</v>
      </c>
      <c r="E771" t="s">
        <v>277</v>
      </c>
      <c r="F771" s="7" t="s">
        <v>278</v>
      </c>
      <c r="G771" t="s">
        <v>279</v>
      </c>
      <c r="H771" t="s">
        <v>291</v>
      </c>
      <c r="I771" t="s">
        <v>28</v>
      </c>
      <c r="J771" s="3">
        <v>1000527</v>
      </c>
      <c r="K771" s="3">
        <v>100053</v>
      </c>
      <c r="L771" s="3">
        <v>1100580</v>
      </c>
      <c r="M771" t="s">
        <v>29</v>
      </c>
      <c r="N771" t="s">
        <v>30</v>
      </c>
      <c r="O771" s="5">
        <v>63.506999999999998</v>
      </c>
      <c r="P771" s="3">
        <v>15754.55</v>
      </c>
      <c r="Q771" s="3">
        <v>1000527</v>
      </c>
      <c r="R771" t="s">
        <v>31</v>
      </c>
      <c r="S771" s="3">
        <v>100053</v>
      </c>
      <c r="T771" s="3">
        <v>1100580</v>
      </c>
    </row>
    <row r="772" spans="1:20" x14ac:dyDescent="0.2">
      <c r="A772" t="s">
        <v>1922</v>
      </c>
      <c r="B772" t="s">
        <v>1923</v>
      </c>
      <c r="C772" t="s">
        <v>1911</v>
      </c>
      <c r="D772" t="s">
        <v>351</v>
      </c>
      <c r="E772" t="s">
        <v>277</v>
      </c>
      <c r="F772" s="7" t="s">
        <v>278</v>
      </c>
      <c r="G772" t="s">
        <v>279</v>
      </c>
      <c r="H772" t="s">
        <v>27</v>
      </c>
      <c r="I772" t="s">
        <v>28</v>
      </c>
      <c r="J772" s="3">
        <v>559286</v>
      </c>
      <c r="K772" s="3">
        <v>55929</v>
      </c>
      <c r="L772" s="3">
        <v>615215</v>
      </c>
      <c r="M772" t="s">
        <v>29</v>
      </c>
      <c r="N772" t="s">
        <v>30</v>
      </c>
      <c r="O772" s="5">
        <v>35.5</v>
      </c>
      <c r="P772" s="3">
        <v>15754.55</v>
      </c>
      <c r="Q772" s="3">
        <v>559286</v>
      </c>
      <c r="R772" t="s">
        <v>31</v>
      </c>
      <c r="S772" s="3">
        <v>55929</v>
      </c>
      <c r="T772" s="3">
        <v>615215</v>
      </c>
    </row>
    <row r="773" spans="1:20" x14ac:dyDescent="0.2">
      <c r="A773" t="s">
        <v>1924</v>
      </c>
      <c r="B773" t="s">
        <v>1925</v>
      </c>
      <c r="C773" t="s">
        <v>1926</v>
      </c>
      <c r="D773" t="s">
        <v>351</v>
      </c>
      <c r="E773" t="s">
        <v>326</v>
      </c>
      <c r="F773" s="7" t="s">
        <v>299</v>
      </c>
      <c r="G773" t="s">
        <v>327</v>
      </c>
      <c r="H773" t="s">
        <v>287</v>
      </c>
      <c r="I773" t="s">
        <v>28</v>
      </c>
      <c r="J773" s="3">
        <v>1059682</v>
      </c>
      <c r="K773" s="3">
        <v>84775</v>
      </c>
      <c r="L773" s="3">
        <v>1144457</v>
      </c>
      <c r="M773" t="s">
        <v>128</v>
      </c>
      <c r="N773" t="s">
        <v>30</v>
      </c>
      <c r="O773" s="5">
        <v>59.981999999999999</v>
      </c>
      <c r="P773" s="3">
        <v>17666.669999999998</v>
      </c>
      <c r="Q773" s="3">
        <v>1059682</v>
      </c>
      <c r="R773" t="s">
        <v>103</v>
      </c>
      <c r="S773" s="3">
        <v>84775</v>
      </c>
      <c r="T773" s="3">
        <v>1144457</v>
      </c>
    </row>
    <row r="774" spans="1:20" x14ac:dyDescent="0.2">
      <c r="A774" t="s">
        <v>1927</v>
      </c>
      <c r="B774" t="s">
        <v>1928</v>
      </c>
      <c r="C774" t="s">
        <v>1929</v>
      </c>
      <c r="D774" t="s">
        <v>351</v>
      </c>
      <c r="E774" t="s">
        <v>277</v>
      </c>
      <c r="F774" s="7" t="s">
        <v>278</v>
      </c>
      <c r="G774" t="s">
        <v>279</v>
      </c>
      <c r="H774" t="s">
        <v>287</v>
      </c>
      <c r="I774" t="s">
        <v>28</v>
      </c>
      <c r="J774" s="3">
        <v>945588</v>
      </c>
      <c r="K774" s="3">
        <v>94559</v>
      </c>
      <c r="L774" s="3">
        <v>1040147</v>
      </c>
      <c r="M774" t="s">
        <v>29</v>
      </c>
      <c r="N774" t="s">
        <v>30</v>
      </c>
      <c r="O774" s="5">
        <v>60.02</v>
      </c>
      <c r="P774" s="3">
        <v>15754.55</v>
      </c>
      <c r="Q774" s="3">
        <v>945588</v>
      </c>
      <c r="R774" t="s">
        <v>31</v>
      </c>
      <c r="S774" s="3">
        <v>94559</v>
      </c>
      <c r="T774" s="3">
        <v>1040147</v>
      </c>
    </row>
    <row r="775" spans="1:20" x14ac:dyDescent="0.2">
      <c r="A775" t="s">
        <v>1930</v>
      </c>
      <c r="B775" t="s">
        <v>1931</v>
      </c>
      <c r="C775" t="s">
        <v>1926</v>
      </c>
      <c r="D775" t="s">
        <v>351</v>
      </c>
      <c r="E775" t="s">
        <v>326</v>
      </c>
      <c r="F775" s="7" t="s">
        <v>299</v>
      </c>
      <c r="G775" t="s">
        <v>327</v>
      </c>
      <c r="H775" t="s">
        <v>316</v>
      </c>
      <c r="I775" t="s">
        <v>28</v>
      </c>
      <c r="J775" s="3">
        <v>1083850</v>
      </c>
      <c r="K775" s="3">
        <v>86708</v>
      </c>
      <c r="L775" s="3">
        <v>1170558</v>
      </c>
      <c r="M775" t="s">
        <v>128</v>
      </c>
      <c r="N775" t="s">
        <v>30</v>
      </c>
      <c r="O775" s="5">
        <v>61.35</v>
      </c>
      <c r="P775" s="3">
        <v>17666.669999999998</v>
      </c>
      <c r="Q775" s="3">
        <v>1083850</v>
      </c>
      <c r="R775" t="s">
        <v>103</v>
      </c>
      <c r="S775" s="3">
        <v>86708</v>
      </c>
      <c r="T775" s="3">
        <v>1170558</v>
      </c>
    </row>
    <row r="776" spans="1:20" x14ac:dyDescent="0.2">
      <c r="A776" t="s">
        <v>1932</v>
      </c>
      <c r="B776" t="s">
        <v>1933</v>
      </c>
      <c r="C776" t="s">
        <v>1934</v>
      </c>
      <c r="D776" t="s">
        <v>351</v>
      </c>
      <c r="E776" t="s">
        <v>326</v>
      </c>
      <c r="F776" s="7" t="s">
        <v>299</v>
      </c>
      <c r="G776" t="s">
        <v>327</v>
      </c>
      <c r="H776" t="s">
        <v>306</v>
      </c>
      <c r="I776" t="s">
        <v>28</v>
      </c>
      <c r="J776" s="3">
        <v>1052935</v>
      </c>
      <c r="K776" s="3">
        <v>84235</v>
      </c>
      <c r="L776" s="3">
        <v>1137170</v>
      </c>
      <c r="M776" t="s">
        <v>128</v>
      </c>
      <c r="N776" t="s">
        <v>30</v>
      </c>
      <c r="O776" s="5">
        <v>59.6</v>
      </c>
      <c r="P776" s="3">
        <v>17666.669999999998</v>
      </c>
      <c r="Q776" s="3">
        <v>1052935</v>
      </c>
      <c r="R776" t="s">
        <v>103</v>
      </c>
      <c r="S776" s="3">
        <v>84235</v>
      </c>
      <c r="T776" s="3">
        <v>1137170</v>
      </c>
    </row>
    <row r="777" spans="1:20" x14ac:dyDescent="0.2">
      <c r="A777" t="s">
        <v>1935</v>
      </c>
      <c r="B777" t="s">
        <v>1936</v>
      </c>
      <c r="C777" t="s">
        <v>1937</v>
      </c>
      <c r="D777" t="s">
        <v>351</v>
      </c>
      <c r="E777" t="s">
        <v>277</v>
      </c>
      <c r="F777" s="7" t="s">
        <v>278</v>
      </c>
      <c r="G777" t="s">
        <v>279</v>
      </c>
      <c r="H777" t="s">
        <v>280</v>
      </c>
      <c r="I777" t="s">
        <v>28</v>
      </c>
      <c r="J777" s="3">
        <v>1082495</v>
      </c>
      <c r="K777" s="3">
        <v>108249</v>
      </c>
      <c r="L777" s="3">
        <v>1190744</v>
      </c>
      <c r="M777" t="s">
        <v>29</v>
      </c>
      <c r="N777" t="s">
        <v>30</v>
      </c>
      <c r="O777" s="5">
        <v>68.709999999999994</v>
      </c>
      <c r="P777" s="3">
        <v>15754.55</v>
      </c>
      <c r="Q777" s="3">
        <v>1082495</v>
      </c>
      <c r="R777" t="s">
        <v>31</v>
      </c>
      <c r="S777" s="3">
        <v>108249</v>
      </c>
      <c r="T777" s="3">
        <v>1190744</v>
      </c>
    </row>
    <row r="778" spans="1:20" x14ac:dyDescent="0.2">
      <c r="A778" t="s">
        <v>1938</v>
      </c>
      <c r="B778" t="s">
        <v>1939</v>
      </c>
      <c r="C778" t="s">
        <v>1934</v>
      </c>
      <c r="D778" t="s">
        <v>351</v>
      </c>
      <c r="E778" t="s">
        <v>326</v>
      </c>
      <c r="F778" s="7" t="s">
        <v>299</v>
      </c>
      <c r="G778" t="s">
        <v>327</v>
      </c>
      <c r="H778" t="s">
        <v>69</v>
      </c>
      <c r="I778" t="s">
        <v>28</v>
      </c>
      <c r="J778" s="3">
        <v>867593</v>
      </c>
      <c r="K778" s="3">
        <v>69407</v>
      </c>
      <c r="L778" s="3">
        <v>937000</v>
      </c>
      <c r="M778" t="s">
        <v>128</v>
      </c>
      <c r="N778" t="s">
        <v>30</v>
      </c>
      <c r="O778" s="5">
        <v>49.109000000000002</v>
      </c>
      <c r="P778" s="3">
        <v>17666.669999999998</v>
      </c>
      <c r="Q778" s="3">
        <v>867593</v>
      </c>
      <c r="R778" t="s">
        <v>103</v>
      </c>
      <c r="S778" s="3">
        <v>69407</v>
      </c>
      <c r="T778" s="3">
        <v>937000</v>
      </c>
    </row>
    <row r="779" spans="1:20" x14ac:dyDescent="0.2">
      <c r="A779" t="s">
        <v>1940</v>
      </c>
      <c r="B779" t="s">
        <v>1941</v>
      </c>
      <c r="C779" t="s">
        <v>1942</v>
      </c>
      <c r="D779" t="s">
        <v>351</v>
      </c>
      <c r="E779" t="s">
        <v>277</v>
      </c>
      <c r="F779" s="7" t="s">
        <v>278</v>
      </c>
      <c r="G779" t="s">
        <v>279</v>
      </c>
      <c r="H779" t="s">
        <v>59</v>
      </c>
      <c r="I779" t="s">
        <v>28</v>
      </c>
      <c r="J779" s="3">
        <v>709270</v>
      </c>
      <c r="K779" s="3">
        <v>70927</v>
      </c>
      <c r="L779" s="3">
        <v>780197</v>
      </c>
      <c r="M779" t="s">
        <v>29</v>
      </c>
      <c r="N779" t="s">
        <v>30</v>
      </c>
      <c r="O779" s="5">
        <v>45.02</v>
      </c>
      <c r="P779" s="3">
        <v>15754.55</v>
      </c>
      <c r="Q779" s="3">
        <v>709270</v>
      </c>
      <c r="R779" t="s">
        <v>31</v>
      </c>
      <c r="S779" s="3">
        <v>70927</v>
      </c>
      <c r="T779" s="3">
        <v>780197</v>
      </c>
    </row>
    <row r="780" spans="1:20" x14ac:dyDescent="0.2">
      <c r="A780" t="s">
        <v>1943</v>
      </c>
      <c r="B780" t="s">
        <v>1944</v>
      </c>
      <c r="C780" t="s">
        <v>1934</v>
      </c>
      <c r="D780" t="s">
        <v>351</v>
      </c>
      <c r="E780" t="s">
        <v>326</v>
      </c>
      <c r="F780" s="7" t="s">
        <v>299</v>
      </c>
      <c r="G780" t="s">
        <v>327</v>
      </c>
      <c r="H780" t="s">
        <v>280</v>
      </c>
      <c r="I780" t="s">
        <v>28</v>
      </c>
      <c r="J780" s="3">
        <v>1035920</v>
      </c>
      <c r="K780" s="3">
        <v>82874</v>
      </c>
      <c r="L780" s="3">
        <v>1118794</v>
      </c>
      <c r="M780" t="s">
        <v>128</v>
      </c>
      <c r="N780" t="s">
        <v>30</v>
      </c>
      <c r="O780" s="5">
        <v>58.637</v>
      </c>
      <c r="P780" s="3">
        <v>17666.669999999998</v>
      </c>
      <c r="Q780" s="3">
        <v>1035920</v>
      </c>
      <c r="R780" t="s">
        <v>103</v>
      </c>
      <c r="S780" s="3">
        <v>82874</v>
      </c>
      <c r="T780" s="3">
        <v>1118794</v>
      </c>
    </row>
    <row r="781" spans="1:20" x14ac:dyDescent="0.2">
      <c r="A781" t="s">
        <v>1945</v>
      </c>
      <c r="B781" t="s">
        <v>1946</v>
      </c>
      <c r="C781" t="s">
        <v>184</v>
      </c>
      <c r="D781" t="s">
        <v>351</v>
      </c>
      <c r="E781" t="s">
        <v>326</v>
      </c>
      <c r="F781" s="7" t="s">
        <v>299</v>
      </c>
      <c r="G781" t="s">
        <v>327</v>
      </c>
      <c r="H781" t="s">
        <v>35</v>
      </c>
      <c r="I781" t="s">
        <v>28</v>
      </c>
      <c r="J781" s="3">
        <v>635869</v>
      </c>
      <c r="K781" s="3">
        <v>50869</v>
      </c>
      <c r="L781" s="3">
        <v>686738</v>
      </c>
      <c r="M781" t="s">
        <v>149</v>
      </c>
      <c r="N781" t="s">
        <v>30</v>
      </c>
      <c r="O781" s="5">
        <v>33.24</v>
      </c>
      <c r="P781" s="3">
        <v>19129.63</v>
      </c>
      <c r="Q781" s="3">
        <v>635869</v>
      </c>
      <c r="R781" t="s">
        <v>103</v>
      </c>
      <c r="S781" s="3">
        <v>50869</v>
      </c>
      <c r="T781" s="3">
        <v>686738</v>
      </c>
    </row>
    <row r="782" spans="1:20" x14ac:dyDescent="0.2">
      <c r="A782" t="s">
        <v>1947</v>
      </c>
      <c r="B782" t="s">
        <v>1948</v>
      </c>
      <c r="C782" t="s">
        <v>184</v>
      </c>
      <c r="D782" t="s">
        <v>351</v>
      </c>
      <c r="E782" t="s">
        <v>326</v>
      </c>
      <c r="F782" s="7" t="s">
        <v>299</v>
      </c>
      <c r="G782" t="s">
        <v>327</v>
      </c>
      <c r="H782" t="s">
        <v>328</v>
      </c>
      <c r="I782" t="s">
        <v>28</v>
      </c>
      <c r="J782" s="3">
        <v>1028094</v>
      </c>
      <c r="K782" s="3">
        <v>82248</v>
      </c>
      <c r="L782" s="3">
        <v>1110342</v>
      </c>
      <c r="M782" t="s">
        <v>128</v>
      </c>
      <c r="N782" t="s">
        <v>30</v>
      </c>
      <c r="O782" s="5">
        <v>58.194000000000003</v>
      </c>
      <c r="P782" s="3">
        <v>17666.669999999998</v>
      </c>
      <c r="Q782" s="3">
        <v>1028094</v>
      </c>
      <c r="R782" t="s">
        <v>103</v>
      </c>
      <c r="S782" s="3">
        <v>82248</v>
      </c>
      <c r="T782" s="3">
        <v>1110342</v>
      </c>
    </row>
    <row r="783" spans="1:20" x14ac:dyDescent="0.2">
      <c r="A783" t="s">
        <v>1949</v>
      </c>
      <c r="B783" t="s">
        <v>1950</v>
      </c>
      <c r="C783" t="s">
        <v>1951</v>
      </c>
      <c r="D783" t="s">
        <v>351</v>
      </c>
      <c r="E783" t="s">
        <v>326</v>
      </c>
      <c r="F783" s="7" t="s">
        <v>299</v>
      </c>
      <c r="G783" t="s">
        <v>327</v>
      </c>
      <c r="H783" t="s">
        <v>291</v>
      </c>
      <c r="I783" t="s">
        <v>28</v>
      </c>
      <c r="J783" s="3">
        <v>1065093</v>
      </c>
      <c r="K783" s="3">
        <v>85207</v>
      </c>
      <c r="L783" s="3">
        <v>1150300</v>
      </c>
      <c r="M783" t="s">
        <v>128</v>
      </c>
      <c r="N783" t="s">
        <v>30</v>
      </c>
      <c r="O783" s="5">
        <v>60.287999999999997</v>
      </c>
      <c r="P783" s="3">
        <v>17666.669999999998</v>
      </c>
      <c r="Q783" s="3">
        <v>1065093</v>
      </c>
      <c r="R783" t="s">
        <v>103</v>
      </c>
      <c r="S783" s="3">
        <v>85207</v>
      </c>
      <c r="T783" s="3">
        <v>1150300</v>
      </c>
    </row>
    <row r="784" spans="1:20" x14ac:dyDescent="0.2">
      <c r="A784" t="s">
        <v>1952</v>
      </c>
      <c r="B784" t="s">
        <v>1953</v>
      </c>
      <c r="C784" t="s">
        <v>1951</v>
      </c>
      <c r="D784" t="s">
        <v>351</v>
      </c>
      <c r="E784" t="s">
        <v>326</v>
      </c>
      <c r="F784" s="7" t="s">
        <v>299</v>
      </c>
      <c r="G784" t="s">
        <v>327</v>
      </c>
      <c r="H784" t="s">
        <v>374</v>
      </c>
      <c r="I784" t="s">
        <v>28</v>
      </c>
      <c r="J784" s="3">
        <v>795176</v>
      </c>
      <c r="K784" s="3">
        <v>63614</v>
      </c>
      <c r="L784" s="3">
        <v>858790</v>
      </c>
      <c r="M784" t="s">
        <v>128</v>
      </c>
      <c r="N784" t="s">
        <v>30</v>
      </c>
      <c r="O784" s="5">
        <v>45.01</v>
      </c>
      <c r="P784" s="3">
        <v>17666.669999999998</v>
      </c>
      <c r="Q784" s="3">
        <v>795176</v>
      </c>
      <c r="R784" t="s">
        <v>103</v>
      </c>
      <c r="S784" s="3">
        <v>63614</v>
      </c>
      <c r="T784" s="3">
        <v>858790</v>
      </c>
    </row>
    <row r="785" spans="1:20" x14ac:dyDescent="0.2">
      <c r="A785" t="s">
        <v>1954</v>
      </c>
      <c r="B785" t="s">
        <v>1955</v>
      </c>
      <c r="C785" t="s">
        <v>1956</v>
      </c>
      <c r="D785" t="s">
        <v>351</v>
      </c>
      <c r="E785" t="s">
        <v>277</v>
      </c>
      <c r="F785" s="7" t="s">
        <v>278</v>
      </c>
      <c r="G785" t="s">
        <v>279</v>
      </c>
      <c r="H785" t="s">
        <v>547</v>
      </c>
      <c r="I785" t="s">
        <v>28</v>
      </c>
      <c r="J785" s="3">
        <v>953702</v>
      </c>
      <c r="K785" s="3">
        <v>95370</v>
      </c>
      <c r="L785" s="3">
        <v>1049072</v>
      </c>
      <c r="M785" t="s">
        <v>29</v>
      </c>
      <c r="N785" t="s">
        <v>30</v>
      </c>
      <c r="O785" s="5">
        <v>60.534999999999997</v>
      </c>
      <c r="P785" s="3">
        <v>15754.55</v>
      </c>
      <c r="Q785" s="3">
        <v>953702</v>
      </c>
      <c r="R785" t="s">
        <v>31</v>
      </c>
      <c r="S785" s="3">
        <v>95370</v>
      </c>
      <c r="T785" s="3">
        <v>1049072</v>
      </c>
    </row>
    <row r="786" spans="1:20" x14ac:dyDescent="0.2">
      <c r="A786" t="s">
        <v>1957</v>
      </c>
      <c r="B786" t="s">
        <v>1958</v>
      </c>
      <c r="C786" t="s">
        <v>1956</v>
      </c>
      <c r="D786" t="s">
        <v>351</v>
      </c>
      <c r="E786" t="s">
        <v>277</v>
      </c>
      <c r="F786" s="7" t="s">
        <v>278</v>
      </c>
      <c r="G786" t="s">
        <v>279</v>
      </c>
      <c r="H786" t="s">
        <v>287</v>
      </c>
      <c r="I786" t="s">
        <v>28</v>
      </c>
      <c r="J786" s="3">
        <v>860245</v>
      </c>
      <c r="K786" s="3">
        <v>86025</v>
      </c>
      <c r="L786" s="3">
        <v>946270</v>
      </c>
      <c r="M786" t="s">
        <v>29</v>
      </c>
      <c r="N786" t="s">
        <v>30</v>
      </c>
      <c r="O786" s="5">
        <v>54.603000000000002</v>
      </c>
      <c r="P786" s="3">
        <v>15754.55</v>
      </c>
      <c r="Q786" s="3">
        <v>860245</v>
      </c>
      <c r="R786" t="s">
        <v>31</v>
      </c>
      <c r="S786" s="3">
        <v>86025</v>
      </c>
      <c r="T786" s="3">
        <v>946270</v>
      </c>
    </row>
    <row r="787" spans="1:20" x14ac:dyDescent="0.2">
      <c r="A787" t="s">
        <v>1959</v>
      </c>
      <c r="B787" t="s">
        <v>1960</v>
      </c>
      <c r="C787" t="s">
        <v>1956</v>
      </c>
      <c r="D787" t="s">
        <v>351</v>
      </c>
      <c r="E787" t="s">
        <v>277</v>
      </c>
      <c r="F787" s="7" t="s">
        <v>278</v>
      </c>
      <c r="G787" t="s">
        <v>279</v>
      </c>
      <c r="H787" t="s">
        <v>101</v>
      </c>
      <c r="I787" t="s">
        <v>28</v>
      </c>
      <c r="J787" s="3">
        <v>770493</v>
      </c>
      <c r="K787" s="3">
        <v>77049</v>
      </c>
      <c r="L787" s="3">
        <v>847542</v>
      </c>
      <c r="M787" t="s">
        <v>36</v>
      </c>
      <c r="N787" t="s">
        <v>30</v>
      </c>
      <c r="O787" s="5">
        <v>42.957000000000001</v>
      </c>
      <c r="P787" s="3">
        <v>17936.36</v>
      </c>
      <c r="Q787" s="3">
        <v>770493</v>
      </c>
      <c r="R787" t="s">
        <v>31</v>
      </c>
      <c r="S787" s="3">
        <v>77049</v>
      </c>
      <c r="T787" s="3">
        <v>847542</v>
      </c>
    </row>
    <row r="788" spans="1:20" x14ac:dyDescent="0.2">
      <c r="A788" t="s">
        <v>1961</v>
      </c>
      <c r="B788" t="s">
        <v>1962</v>
      </c>
      <c r="C788" t="s">
        <v>1963</v>
      </c>
      <c r="D788" t="s">
        <v>351</v>
      </c>
      <c r="E788" t="s">
        <v>277</v>
      </c>
      <c r="F788" s="7" t="s">
        <v>278</v>
      </c>
      <c r="G788" t="s">
        <v>279</v>
      </c>
      <c r="H788" t="s">
        <v>374</v>
      </c>
      <c r="I788" t="s">
        <v>28</v>
      </c>
      <c r="J788" s="3">
        <v>993702</v>
      </c>
      <c r="K788" s="3">
        <v>99370</v>
      </c>
      <c r="L788" s="3">
        <v>1093072</v>
      </c>
      <c r="M788" t="s">
        <v>29</v>
      </c>
      <c r="N788" t="s">
        <v>30</v>
      </c>
      <c r="O788" s="5">
        <v>63.073999999999998</v>
      </c>
      <c r="P788" s="3">
        <v>15754.55</v>
      </c>
      <c r="Q788" s="3">
        <v>993702</v>
      </c>
      <c r="R788" t="s">
        <v>31</v>
      </c>
      <c r="S788" s="3">
        <v>99370</v>
      </c>
      <c r="T788" s="3">
        <v>1093072</v>
      </c>
    </row>
    <row r="789" spans="1:20" x14ac:dyDescent="0.2">
      <c r="A789" t="s">
        <v>1964</v>
      </c>
      <c r="B789" t="s">
        <v>1965</v>
      </c>
      <c r="C789" t="s">
        <v>1963</v>
      </c>
      <c r="D789" t="s">
        <v>351</v>
      </c>
      <c r="E789" t="s">
        <v>277</v>
      </c>
      <c r="F789" s="7" t="s">
        <v>278</v>
      </c>
      <c r="G789" t="s">
        <v>279</v>
      </c>
      <c r="H789" t="s">
        <v>69</v>
      </c>
      <c r="I789" t="s">
        <v>28</v>
      </c>
      <c r="J789" s="3">
        <v>1020469</v>
      </c>
      <c r="K789" s="3">
        <v>102047</v>
      </c>
      <c r="L789" s="3">
        <v>1122516</v>
      </c>
      <c r="M789" t="s">
        <v>29</v>
      </c>
      <c r="N789" t="s">
        <v>30</v>
      </c>
      <c r="O789" s="5">
        <v>64.772999999999996</v>
      </c>
      <c r="P789" s="3">
        <v>15754.55</v>
      </c>
      <c r="Q789" s="3">
        <v>1020469</v>
      </c>
      <c r="R789" t="s">
        <v>31</v>
      </c>
      <c r="S789" s="3">
        <v>102047</v>
      </c>
      <c r="T789" s="3">
        <v>1122516</v>
      </c>
    </row>
    <row r="790" spans="1:20" x14ac:dyDescent="0.2">
      <c r="A790" t="s">
        <v>1966</v>
      </c>
      <c r="B790" t="s">
        <v>1967</v>
      </c>
      <c r="C790" t="s">
        <v>84</v>
      </c>
      <c r="D790" t="s">
        <v>351</v>
      </c>
      <c r="E790" t="s">
        <v>277</v>
      </c>
      <c r="F790" s="7" t="s">
        <v>278</v>
      </c>
      <c r="G790" t="s">
        <v>279</v>
      </c>
      <c r="H790" t="s">
        <v>291</v>
      </c>
      <c r="I790" t="s">
        <v>28</v>
      </c>
      <c r="J790" s="3">
        <v>1069064</v>
      </c>
      <c r="K790" s="3">
        <v>106906</v>
      </c>
      <c r="L790" s="3">
        <v>1175970</v>
      </c>
      <c r="M790" t="s">
        <v>29</v>
      </c>
      <c r="N790" t="s">
        <v>30</v>
      </c>
      <c r="O790" s="5">
        <v>60.616999999999997</v>
      </c>
      <c r="P790" s="3">
        <v>17636.36</v>
      </c>
      <c r="Q790" s="3">
        <v>1069064</v>
      </c>
      <c r="R790" t="s">
        <v>31</v>
      </c>
      <c r="S790" s="3">
        <v>106906</v>
      </c>
      <c r="T790" s="3">
        <v>1175970</v>
      </c>
    </row>
    <row r="791" spans="1:20" x14ac:dyDescent="0.2">
      <c r="A791" t="s">
        <v>1968</v>
      </c>
      <c r="B791" t="s">
        <v>1969</v>
      </c>
      <c r="C791" t="s">
        <v>1970</v>
      </c>
      <c r="D791" t="s">
        <v>351</v>
      </c>
      <c r="E791" t="s">
        <v>326</v>
      </c>
      <c r="F791" s="7" t="s">
        <v>299</v>
      </c>
      <c r="G791" t="s">
        <v>327</v>
      </c>
      <c r="H791" t="s">
        <v>280</v>
      </c>
      <c r="I791" t="s">
        <v>28</v>
      </c>
      <c r="J791" s="3">
        <v>1071291</v>
      </c>
      <c r="K791" s="3">
        <v>85703</v>
      </c>
      <c r="L791" s="3">
        <v>1156994</v>
      </c>
      <c r="M791" t="s">
        <v>128</v>
      </c>
      <c r="N791" t="s">
        <v>30</v>
      </c>
      <c r="O791" s="5">
        <v>59.454999999999998</v>
      </c>
      <c r="P791" s="3">
        <v>18018.52</v>
      </c>
      <c r="Q791" s="3">
        <v>1071291</v>
      </c>
      <c r="R791" t="s">
        <v>103</v>
      </c>
      <c r="S791" s="3">
        <v>85703</v>
      </c>
      <c r="T791" s="3">
        <v>1156994</v>
      </c>
    </row>
    <row r="792" spans="1:20" x14ac:dyDescent="0.2">
      <c r="A792" t="s">
        <v>1971</v>
      </c>
      <c r="B792" t="s">
        <v>1972</v>
      </c>
      <c r="C792" t="s">
        <v>1973</v>
      </c>
      <c r="D792" t="s">
        <v>351</v>
      </c>
      <c r="E792" t="s">
        <v>298</v>
      </c>
      <c r="F792" s="7" t="s">
        <v>299</v>
      </c>
      <c r="G792" t="s">
        <v>332</v>
      </c>
      <c r="H792" t="s">
        <v>40</v>
      </c>
      <c r="I792" t="s">
        <v>28</v>
      </c>
      <c r="J792" s="3">
        <v>612600</v>
      </c>
      <c r="K792" s="3">
        <v>61260</v>
      </c>
      <c r="L792" s="3">
        <v>673860</v>
      </c>
      <c r="M792" t="s">
        <v>36</v>
      </c>
      <c r="N792" t="s">
        <v>30</v>
      </c>
      <c r="O792" s="5">
        <v>33</v>
      </c>
      <c r="P792" s="3">
        <v>18563.64</v>
      </c>
      <c r="Q792" s="3">
        <v>612600</v>
      </c>
      <c r="R792" t="s">
        <v>31</v>
      </c>
      <c r="S792" s="3">
        <v>61260</v>
      </c>
      <c r="T792" s="3">
        <v>673860</v>
      </c>
    </row>
    <row r="793" spans="1:20" x14ac:dyDescent="0.2">
      <c r="A793" t="s">
        <v>1974</v>
      </c>
      <c r="B793" t="s">
        <v>1975</v>
      </c>
      <c r="C793" t="s">
        <v>1963</v>
      </c>
      <c r="D793" t="s">
        <v>351</v>
      </c>
      <c r="E793" t="s">
        <v>277</v>
      </c>
      <c r="F793" s="7" t="s">
        <v>278</v>
      </c>
      <c r="G793" t="s">
        <v>279</v>
      </c>
      <c r="H793" t="s">
        <v>328</v>
      </c>
      <c r="I793" t="s">
        <v>28</v>
      </c>
      <c r="J793" s="3">
        <v>1021245</v>
      </c>
      <c r="K793" s="3">
        <v>102125</v>
      </c>
      <c r="L793" s="3">
        <v>1123370</v>
      </c>
      <c r="M793" t="s">
        <v>29</v>
      </c>
      <c r="N793" t="s">
        <v>30</v>
      </c>
      <c r="O793" s="5">
        <v>63.575000000000003</v>
      </c>
      <c r="P793" s="3">
        <v>16063.64</v>
      </c>
      <c r="Q793" s="3">
        <v>1021245</v>
      </c>
      <c r="R793" t="s">
        <v>31</v>
      </c>
      <c r="S793" s="3">
        <v>102125</v>
      </c>
      <c r="T793" s="3">
        <v>1123370</v>
      </c>
    </row>
    <row r="794" spans="1:20" x14ac:dyDescent="0.2">
      <c r="A794" t="s">
        <v>1976</v>
      </c>
      <c r="B794" t="s">
        <v>1977</v>
      </c>
      <c r="C794" t="s">
        <v>1963</v>
      </c>
      <c r="D794" t="s">
        <v>351</v>
      </c>
      <c r="E794" t="s">
        <v>277</v>
      </c>
      <c r="F794" s="7" t="s">
        <v>278</v>
      </c>
      <c r="G794" t="s">
        <v>279</v>
      </c>
      <c r="H794" t="s">
        <v>280</v>
      </c>
      <c r="I794" t="s">
        <v>28</v>
      </c>
      <c r="J794" s="3">
        <v>1013165</v>
      </c>
      <c r="K794" s="3">
        <v>101317</v>
      </c>
      <c r="L794" s="3">
        <v>1114482</v>
      </c>
      <c r="M794" t="s">
        <v>29</v>
      </c>
      <c r="N794" t="s">
        <v>30</v>
      </c>
      <c r="O794" s="5">
        <v>63.072000000000003</v>
      </c>
      <c r="P794" s="3">
        <v>16063.64</v>
      </c>
      <c r="Q794" s="3">
        <v>1013165</v>
      </c>
      <c r="R794" t="s">
        <v>31</v>
      </c>
      <c r="S794" s="3">
        <v>101317</v>
      </c>
      <c r="T794" s="3">
        <v>1114482</v>
      </c>
    </row>
    <row r="795" spans="1:20" x14ac:dyDescent="0.2">
      <c r="A795" t="s">
        <v>1978</v>
      </c>
      <c r="B795" t="s">
        <v>1979</v>
      </c>
      <c r="C795" t="s">
        <v>84</v>
      </c>
      <c r="D795" t="s">
        <v>351</v>
      </c>
      <c r="E795" t="s">
        <v>277</v>
      </c>
      <c r="F795" s="7" t="s">
        <v>278</v>
      </c>
      <c r="G795" t="s">
        <v>279</v>
      </c>
      <c r="H795" t="s">
        <v>40</v>
      </c>
      <c r="I795" t="s">
        <v>28</v>
      </c>
      <c r="J795" s="3">
        <v>749213</v>
      </c>
      <c r="K795" s="3">
        <v>74921</v>
      </c>
      <c r="L795" s="3">
        <v>824134</v>
      </c>
      <c r="M795" t="s">
        <v>36</v>
      </c>
      <c r="N795" t="s">
        <v>30</v>
      </c>
      <c r="O795" s="5">
        <v>38.314</v>
      </c>
      <c r="P795" s="3">
        <v>19554.55</v>
      </c>
      <c r="Q795" s="3">
        <v>749213</v>
      </c>
      <c r="R795" t="s">
        <v>31</v>
      </c>
      <c r="S795" s="3">
        <v>74921</v>
      </c>
      <c r="T795" s="3">
        <v>824134</v>
      </c>
    </row>
    <row r="796" spans="1:20" x14ac:dyDescent="0.2">
      <c r="A796" t="s">
        <v>1980</v>
      </c>
      <c r="B796" t="s">
        <v>1981</v>
      </c>
      <c r="C796" t="s">
        <v>1982</v>
      </c>
      <c r="D796" t="s">
        <v>351</v>
      </c>
      <c r="E796" t="s">
        <v>326</v>
      </c>
      <c r="F796" s="7" t="s">
        <v>299</v>
      </c>
      <c r="G796" t="s">
        <v>327</v>
      </c>
      <c r="H796" t="s">
        <v>316</v>
      </c>
      <c r="I796" t="s">
        <v>28</v>
      </c>
      <c r="J796" s="3">
        <v>1116607</v>
      </c>
      <c r="K796" s="3">
        <v>89329</v>
      </c>
      <c r="L796" s="3">
        <v>1205936</v>
      </c>
      <c r="M796" t="s">
        <v>128</v>
      </c>
      <c r="N796" t="s">
        <v>30</v>
      </c>
      <c r="O796" s="5">
        <v>61.97</v>
      </c>
      <c r="P796" s="3">
        <v>18018.52</v>
      </c>
      <c r="Q796" s="3">
        <v>1116607</v>
      </c>
      <c r="R796" t="s">
        <v>103</v>
      </c>
      <c r="S796" s="3">
        <v>89329</v>
      </c>
      <c r="T796" s="3">
        <v>1205936</v>
      </c>
    </row>
    <row r="797" spans="1:20" x14ac:dyDescent="0.2">
      <c r="A797" t="s">
        <v>1983</v>
      </c>
      <c r="B797" t="s">
        <v>1984</v>
      </c>
      <c r="C797" t="s">
        <v>1985</v>
      </c>
      <c r="D797" t="s">
        <v>351</v>
      </c>
      <c r="E797" t="s">
        <v>326</v>
      </c>
      <c r="F797" s="7" t="s">
        <v>299</v>
      </c>
      <c r="G797" t="s">
        <v>327</v>
      </c>
      <c r="H797" t="s">
        <v>59</v>
      </c>
      <c r="I797" t="s">
        <v>28</v>
      </c>
      <c r="J797" s="3">
        <v>789931</v>
      </c>
      <c r="K797" s="3">
        <v>63195</v>
      </c>
      <c r="L797" s="3">
        <v>853126</v>
      </c>
      <c r="M797" t="s">
        <v>128</v>
      </c>
      <c r="N797" t="s">
        <v>30</v>
      </c>
      <c r="O797" s="5">
        <v>43.84</v>
      </c>
      <c r="P797" s="3">
        <v>18018.52</v>
      </c>
      <c r="Q797" s="3">
        <v>789931</v>
      </c>
      <c r="R797" t="s">
        <v>103</v>
      </c>
      <c r="S797" s="3">
        <v>63195</v>
      </c>
      <c r="T797" s="3">
        <v>853126</v>
      </c>
    </row>
    <row r="798" spans="1:20" x14ac:dyDescent="0.2">
      <c r="A798" t="s">
        <v>1986</v>
      </c>
      <c r="B798" t="s">
        <v>1987</v>
      </c>
      <c r="C798" t="s">
        <v>319</v>
      </c>
      <c r="D798" t="s">
        <v>351</v>
      </c>
      <c r="E798" t="s">
        <v>277</v>
      </c>
      <c r="F798" s="7" t="s">
        <v>278</v>
      </c>
      <c r="G798" t="s">
        <v>279</v>
      </c>
      <c r="H798" t="s">
        <v>40</v>
      </c>
      <c r="I798" t="s">
        <v>28</v>
      </c>
      <c r="J798" s="3">
        <v>656945</v>
      </c>
      <c r="K798" s="3">
        <v>65695</v>
      </c>
      <c r="L798" s="3">
        <v>722640</v>
      </c>
      <c r="M798" t="s">
        <v>36</v>
      </c>
      <c r="N798" t="s">
        <v>30</v>
      </c>
      <c r="O798" s="5">
        <v>36.006</v>
      </c>
      <c r="P798" s="3">
        <v>18245.45</v>
      </c>
      <c r="Q798" s="3">
        <v>656945</v>
      </c>
      <c r="R798" t="s">
        <v>31</v>
      </c>
      <c r="S798" s="3">
        <v>65695</v>
      </c>
      <c r="T798" s="3">
        <v>722640</v>
      </c>
    </row>
    <row r="799" spans="1:20" x14ac:dyDescent="0.2">
      <c r="A799" t="s">
        <v>1988</v>
      </c>
      <c r="B799" t="s">
        <v>1989</v>
      </c>
      <c r="C799" t="s">
        <v>319</v>
      </c>
      <c r="D799" t="s">
        <v>351</v>
      </c>
      <c r="E799" t="s">
        <v>277</v>
      </c>
      <c r="F799" s="7" t="s">
        <v>278</v>
      </c>
      <c r="G799" t="s">
        <v>279</v>
      </c>
      <c r="H799" t="s">
        <v>291</v>
      </c>
      <c r="I799" t="s">
        <v>28</v>
      </c>
      <c r="J799" s="3">
        <v>1000300</v>
      </c>
      <c r="K799" s="3">
        <v>100030</v>
      </c>
      <c r="L799" s="3">
        <v>1100330</v>
      </c>
      <c r="M799" t="s">
        <v>29</v>
      </c>
      <c r="N799" t="s">
        <v>30</v>
      </c>
      <c r="O799" s="5">
        <v>62.271000000000001</v>
      </c>
      <c r="P799" s="3">
        <v>16063.64</v>
      </c>
      <c r="Q799" s="3">
        <v>1000300</v>
      </c>
      <c r="R799" t="s">
        <v>31</v>
      </c>
      <c r="S799" s="3">
        <v>100030</v>
      </c>
      <c r="T799" s="3">
        <v>1100330</v>
      </c>
    </row>
    <row r="800" spans="1:20" x14ac:dyDescent="0.2">
      <c r="A800" t="s">
        <v>1990</v>
      </c>
      <c r="B800" t="s">
        <v>1991</v>
      </c>
      <c r="C800" t="s">
        <v>1985</v>
      </c>
      <c r="D800" t="s">
        <v>351</v>
      </c>
      <c r="E800" t="s">
        <v>326</v>
      </c>
      <c r="F800" s="7" t="s">
        <v>299</v>
      </c>
      <c r="G800" t="s">
        <v>327</v>
      </c>
      <c r="H800" t="s">
        <v>374</v>
      </c>
      <c r="I800" t="s">
        <v>28</v>
      </c>
      <c r="J800" s="3">
        <v>685602</v>
      </c>
      <c r="K800" s="3">
        <v>54848</v>
      </c>
      <c r="L800" s="3">
        <v>740450</v>
      </c>
      <c r="M800" t="s">
        <v>128</v>
      </c>
      <c r="N800" t="s">
        <v>30</v>
      </c>
      <c r="O800" s="5">
        <v>38.049999999999997</v>
      </c>
      <c r="P800" s="3">
        <v>18018.52</v>
      </c>
      <c r="Q800" s="3">
        <v>685602</v>
      </c>
      <c r="R800" t="s">
        <v>103</v>
      </c>
      <c r="S800" s="3">
        <v>54848</v>
      </c>
      <c r="T800" s="3">
        <v>740450</v>
      </c>
    </row>
    <row r="801" spans="1:20" x14ac:dyDescent="0.2">
      <c r="A801" t="s">
        <v>1992</v>
      </c>
      <c r="B801" t="s">
        <v>1993</v>
      </c>
      <c r="C801" t="s">
        <v>1973</v>
      </c>
      <c r="D801" t="s">
        <v>351</v>
      </c>
      <c r="E801" t="s">
        <v>298</v>
      </c>
      <c r="F801" s="7" t="s">
        <v>299</v>
      </c>
      <c r="G801" t="s">
        <v>332</v>
      </c>
      <c r="H801" t="s">
        <v>291</v>
      </c>
      <c r="I801" t="s">
        <v>28</v>
      </c>
      <c r="J801" s="3">
        <v>1000164</v>
      </c>
      <c r="K801" s="3">
        <v>100016</v>
      </c>
      <c r="L801" s="3">
        <v>1100180</v>
      </c>
      <c r="M801" t="s">
        <v>29</v>
      </c>
      <c r="N801" t="s">
        <v>30</v>
      </c>
      <c r="O801" s="5">
        <v>61.256999999999998</v>
      </c>
      <c r="P801" s="3">
        <v>16327.27</v>
      </c>
      <c r="Q801" s="3">
        <v>1000164</v>
      </c>
      <c r="R801" t="s">
        <v>31</v>
      </c>
      <c r="S801" s="3">
        <v>100016</v>
      </c>
      <c r="T801" s="3">
        <v>1100180</v>
      </c>
    </row>
    <row r="802" spans="1:20" x14ac:dyDescent="0.2">
      <c r="A802" t="s">
        <v>1994</v>
      </c>
      <c r="B802" t="s">
        <v>1995</v>
      </c>
      <c r="C802" t="s">
        <v>1996</v>
      </c>
      <c r="D802" t="s">
        <v>351</v>
      </c>
      <c r="E802" t="s">
        <v>277</v>
      </c>
      <c r="F802" s="7" t="s">
        <v>278</v>
      </c>
      <c r="G802" t="s">
        <v>279</v>
      </c>
      <c r="H802" t="s">
        <v>59</v>
      </c>
      <c r="I802" t="s">
        <v>28</v>
      </c>
      <c r="J802" s="3">
        <v>886536</v>
      </c>
      <c r="K802" s="3">
        <v>88654</v>
      </c>
      <c r="L802" s="3">
        <v>975190</v>
      </c>
      <c r="M802" t="s">
        <v>29</v>
      </c>
      <c r="N802" t="s">
        <v>30</v>
      </c>
      <c r="O802" s="5">
        <v>55.189</v>
      </c>
      <c r="P802" s="3">
        <v>16063.64</v>
      </c>
      <c r="Q802" s="3">
        <v>886536</v>
      </c>
      <c r="R802" t="s">
        <v>31</v>
      </c>
      <c r="S802" s="3">
        <v>88654</v>
      </c>
      <c r="T802" s="3">
        <v>975190</v>
      </c>
    </row>
    <row r="803" spans="1:20" x14ac:dyDescent="0.2">
      <c r="A803" t="s">
        <v>1997</v>
      </c>
      <c r="B803" t="s">
        <v>1998</v>
      </c>
      <c r="C803" t="s">
        <v>1999</v>
      </c>
      <c r="D803" t="s">
        <v>351</v>
      </c>
      <c r="E803" t="s">
        <v>326</v>
      </c>
      <c r="F803" s="7" t="s">
        <v>299</v>
      </c>
      <c r="G803" t="s">
        <v>327</v>
      </c>
      <c r="H803" t="s">
        <v>306</v>
      </c>
      <c r="I803" t="s">
        <v>28</v>
      </c>
      <c r="J803" s="3">
        <v>1119667</v>
      </c>
      <c r="K803" s="3">
        <v>89573</v>
      </c>
      <c r="L803" s="3">
        <v>1209240</v>
      </c>
      <c r="M803" t="s">
        <v>128</v>
      </c>
      <c r="N803" t="s">
        <v>30</v>
      </c>
      <c r="O803" s="5">
        <v>62.14</v>
      </c>
      <c r="P803" s="3">
        <v>18018.52</v>
      </c>
      <c r="Q803" s="3">
        <v>1119667</v>
      </c>
      <c r="R803" t="s">
        <v>103</v>
      </c>
      <c r="S803" s="3">
        <v>89573</v>
      </c>
      <c r="T803" s="3">
        <v>1209240</v>
      </c>
    </row>
    <row r="804" spans="1:20" x14ac:dyDescent="0.2">
      <c r="A804" t="s">
        <v>2000</v>
      </c>
      <c r="B804" t="s">
        <v>2001</v>
      </c>
      <c r="C804" t="s">
        <v>2002</v>
      </c>
      <c r="D804" t="s">
        <v>351</v>
      </c>
      <c r="E804" t="s">
        <v>277</v>
      </c>
      <c r="F804" s="7" t="s">
        <v>278</v>
      </c>
      <c r="G804" t="s">
        <v>279</v>
      </c>
      <c r="H804" t="s">
        <v>69</v>
      </c>
      <c r="I804" t="s">
        <v>28</v>
      </c>
      <c r="J804" s="3">
        <v>838394</v>
      </c>
      <c r="K804" s="3">
        <v>83839</v>
      </c>
      <c r="L804" s="3">
        <v>922233</v>
      </c>
      <c r="M804" t="s">
        <v>29</v>
      </c>
      <c r="N804" t="s">
        <v>30</v>
      </c>
      <c r="O804" s="5">
        <v>52.192</v>
      </c>
      <c r="P804" s="3">
        <v>16063.64</v>
      </c>
      <c r="Q804" s="3">
        <v>838394</v>
      </c>
      <c r="R804" t="s">
        <v>31</v>
      </c>
      <c r="S804" s="3">
        <v>83839</v>
      </c>
      <c r="T804" s="3">
        <v>922233</v>
      </c>
    </row>
    <row r="805" spans="1:20" x14ac:dyDescent="0.2">
      <c r="A805" t="s">
        <v>2003</v>
      </c>
      <c r="B805" t="s">
        <v>2004</v>
      </c>
      <c r="C805" t="s">
        <v>2005</v>
      </c>
      <c r="D805" t="s">
        <v>351</v>
      </c>
      <c r="E805" t="s">
        <v>277</v>
      </c>
      <c r="F805" s="7" t="s">
        <v>278</v>
      </c>
      <c r="G805" t="s">
        <v>279</v>
      </c>
      <c r="H805" t="s">
        <v>101</v>
      </c>
      <c r="I805" t="s">
        <v>28</v>
      </c>
      <c r="J805" s="3">
        <v>293661</v>
      </c>
      <c r="K805" s="3">
        <v>29366</v>
      </c>
      <c r="L805" s="3">
        <v>323027</v>
      </c>
      <c r="M805" t="s">
        <v>36</v>
      </c>
      <c r="N805" t="s">
        <v>30</v>
      </c>
      <c r="O805" s="5">
        <v>16.094999999999999</v>
      </c>
      <c r="P805" s="3">
        <v>18245.45</v>
      </c>
      <c r="Q805" s="3">
        <v>293661</v>
      </c>
      <c r="R805" t="s">
        <v>31</v>
      </c>
      <c r="S805" s="3">
        <v>29366</v>
      </c>
      <c r="T805" s="3">
        <v>323027</v>
      </c>
    </row>
    <row r="806" spans="1:20" x14ac:dyDescent="0.2">
      <c r="A806" t="s">
        <v>2006</v>
      </c>
      <c r="B806" t="s">
        <v>2007</v>
      </c>
      <c r="C806" t="s">
        <v>2008</v>
      </c>
      <c r="D806" t="s">
        <v>351</v>
      </c>
      <c r="E806" t="s">
        <v>298</v>
      </c>
      <c r="F806" s="7" t="s">
        <v>299</v>
      </c>
      <c r="G806" t="s">
        <v>332</v>
      </c>
      <c r="H806" t="s">
        <v>374</v>
      </c>
      <c r="I806" t="s">
        <v>28</v>
      </c>
      <c r="J806" s="3">
        <v>1045501</v>
      </c>
      <c r="K806" s="3">
        <v>104550</v>
      </c>
      <c r="L806" s="3">
        <v>1150051</v>
      </c>
      <c r="M806" t="s">
        <v>29</v>
      </c>
      <c r="N806" t="s">
        <v>30</v>
      </c>
      <c r="O806" s="5">
        <v>64.034000000000006</v>
      </c>
      <c r="P806" s="3">
        <v>16327.27</v>
      </c>
      <c r="Q806" s="3">
        <v>1045501</v>
      </c>
      <c r="R806" t="s">
        <v>31</v>
      </c>
      <c r="S806" s="3">
        <v>104550</v>
      </c>
      <c r="T806" s="3">
        <v>1150051</v>
      </c>
    </row>
    <row r="807" spans="1:20" x14ac:dyDescent="0.2">
      <c r="A807" t="s">
        <v>2009</v>
      </c>
      <c r="B807" t="s">
        <v>2010</v>
      </c>
      <c r="C807" t="s">
        <v>2011</v>
      </c>
      <c r="D807" t="s">
        <v>351</v>
      </c>
      <c r="E807" t="s">
        <v>326</v>
      </c>
      <c r="F807" s="7" t="s">
        <v>299</v>
      </c>
      <c r="G807" t="s">
        <v>327</v>
      </c>
      <c r="H807" t="s">
        <v>328</v>
      </c>
      <c r="I807" t="s">
        <v>28</v>
      </c>
      <c r="J807" s="3">
        <v>972387</v>
      </c>
      <c r="K807" s="3">
        <v>77791</v>
      </c>
      <c r="L807" s="3">
        <v>1050178</v>
      </c>
      <c r="M807" t="s">
        <v>128</v>
      </c>
      <c r="N807" t="s">
        <v>30</v>
      </c>
      <c r="O807" s="5">
        <v>53.966000000000001</v>
      </c>
      <c r="P807" s="3">
        <v>18018.52</v>
      </c>
      <c r="Q807" s="3">
        <v>972387</v>
      </c>
      <c r="R807" t="s">
        <v>103</v>
      </c>
      <c r="S807" s="3">
        <v>77791</v>
      </c>
      <c r="T807" s="3">
        <v>1050178</v>
      </c>
    </row>
    <row r="808" spans="1:20" x14ac:dyDescent="0.2">
      <c r="A808" t="s">
        <v>2012</v>
      </c>
      <c r="B808" t="s">
        <v>2013</v>
      </c>
      <c r="C808" t="s">
        <v>2014</v>
      </c>
      <c r="D808" t="s">
        <v>351</v>
      </c>
      <c r="E808" t="s">
        <v>326</v>
      </c>
      <c r="F808" s="7" t="s">
        <v>299</v>
      </c>
      <c r="G808" t="s">
        <v>327</v>
      </c>
      <c r="H808" t="s">
        <v>291</v>
      </c>
      <c r="I808" t="s">
        <v>28</v>
      </c>
      <c r="J808" s="3">
        <v>972528</v>
      </c>
      <c r="K808" s="3">
        <v>77802</v>
      </c>
      <c r="L808" s="3">
        <v>1050330</v>
      </c>
      <c r="M808" t="s">
        <v>128</v>
      </c>
      <c r="N808" t="s">
        <v>30</v>
      </c>
      <c r="O808" s="5">
        <v>53.973999999999997</v>
      </c>
      <c r="P808" s="3">
        <v>18018.52</v>
      </c>
      <c r="Q808" s="3">
        <v>972528</v>
      </c>
      <c r="R808" t="s">
        <v>103</v>
      </c>
      <c r="S808" s="3">
        <v>77802</v>
      </c>
      <c r="T808" s="3">
        <v>1050330</v>
      </c>
    </row>
    <row r="809" spans="1:20" x14ac:dyDescent="0.2">
      <c r="A809" t="s">
        <v>2015</v>
      </c>
      <c r="B809" t="s">
        <v>2016</v>
      </c>
      <c r="C809" t="s">
        <v>2005</v>
      </c>
      <c r="D809" t="s">
        <v>351</v>
      </c>
      <c r="E809" t="s">
        <v>277</v>
      </c>
      <c r="F809" s="7" t="s">
        <v>278</v>
      </c>
      <c r="G809" t="s">
        <v>279</v>
      </c>
      <c r="H809" t="s">
        <v>287</v>
      </c>
      <c r="I809" t="s">
        <v>28</v>
      </c>
      <c r="J809" s="3">
        <v>1050915</v>
      </c>
      <c r="K809" s="3">
        <v>105092</v>
      </c>
      <c r="L809" s="3">
        <v>1156007</v>
      </c>
      <c r="M809" t="s">
        <v>29</v>
      </c>
      <c r="N809" t="s">
        <v>30</v>
      </c>
      <c r="O809" s="5">
        <v>65.421999999999997</v>
      </c>
      <c r="P809" s="3">
        <v>16063.64</v>
      </c>
      <c r="Q809" s="3">
        <v>1050915</v>
      </c>
      <c r="R809" t="s">
        <v>31</v>
      </c>
      <c r="S809" s="3">
        <v>105092</v>
      </c>
      <c r="T809" s="3">
        <v>1156007</v>
      </c>
    </row>
    <row r="810" spans="1:20" x14ac:dyDescent="0.2">
      <c r="A810" t="s">
        <v>2017</v>
      </c>
      <c r="B810" t="s">
        <v>2018</v>
      </c>
      <c r="C810" t="s">
        <v>2014</v>
      </c>
      <c r="D810" t="s">
        <v>351</v>
      </c>
      <c r="E810" t="s">
        <v>326</v>
      </c>
      <c r="F810" s="7" t="s">
        <v>299</v>
      </c>
      <c r="G810" t="s">
        <v>327</v>
      </c>
      <c r="H810" t="s">
        <v>69</v>
      </c>
      <c r="I810" t="s">
        <v>28</v>
      </c>
      <c r="J810" s="3">
        <v>1039669</v>
      </c>
      <c r="K810" s="3">
        <v>83173</v>
      </c>
      <c r="L810" s="3">
        <v>1122842</v>
      </c>
      <c r="M810" t="s">
        <v>128</v>
      </c>
      <c r="N810" t="s">
        <v>30</v>
      </c>
      <c r="O810" s="5">
        <v>57.7</v>
      </c>
      <c r="P810" s="3">
        <v>18018.52</v>
      </c>
      <c r="Q810" s="3">
        <v>1039669</v>
      </c>
      <c r="R810" t="s">
        <v>103</v>
      </c>
      <c r="S810" s="3">
        <v>83173</v>
      </c>
      <c r="T810" s="3">
        <v>1122842</v>
      </c>
    </row>
    <row r="811" spans="1:20" x14ac:dyDescent="0.2">
      <c r="A811" t="s">
        <v>2019</v>
      </c>
      <c r="B811" t="s">
        <v>2020</v>
      </c>
      <c r="C811" t="s">
        <v>2005</v>
      </c>
      <c r="D811" t="s">
        <v>351</v>
      </c>
      <c r="E811" t="s">
        <v>277</v>
      </c>
      <c r="F811" s="7" t="s">
        <v>278</v>
      </c>
      <c r="G811" t="s">
        <v>279</v>
      </c>
      <c r="H811" t="s">
        <v>280</v>
      </c>
      <c r="I811" t="s">
        <v>28</v>
      </c>
      <c r="J811" s="3">
        <v>869493</v>
      </c>
      <c r="K811" s="3">
        <v>86949</v>
      </c>
      <c r="L811" s="3">
        <v>956442</v>
      </c>
      <c r="M811" t="s">
        <v>29</v>
      </c>
      <c r="N811" t="s">
        <v>30</v>
      </c>
      <c r="O811" s="5">
        <v>54.128</v>
      </c>
      <c r="P811" s="3">
        <v>16063.64</v>
      </c>
      <c r="Q811" s="3">
        <v>869493</v>
      </c>
      <c r="R811" t="s">
        <v>31</v>
      </c>
      <c r="S811" s="3">
        <v>86949</v>
      </c>
      <c r="T811" s="3">
        <v>956442</v>
      </c>
    </row>
    <row r="812" spans="1:20" x14ac:dyDescent="0.2">
      <c r="A812" t="s">
        <v>2021</v>
      </c>
      <c r="B812" t="s">
        <v>2022</v>
      </c>
      <c r="C812" t="s">
        <v>2014</v>
      </c>
      <c r="D812" t="s">
        <v>351</v>
      </c>
      <c r="E812" t="s">
        <v>326</v>
      </c>
      <c r="F812" s="7" t="s">
        <v>299</v>
      </c>
      <c r="G812" t="s">
        <v>327</v>
      </c>
      <c r="H812" t="s">
        <v>59</v>
      </c>
      <c r="I812" t="s">
        <v>28</v>
      </c>
      <c r="J812" s="3">
        <v>987144</v>
      </c>
      <c r="K812" s="3">
        <v>78972</v>
      </c>
      <c r="L812" s="3">
        <v>1066116</v>
      </c>
      <c r="M812" t="s">
        <v>128</v>
      </c>
      <c r="N812" t="s">
        <v>30</v>
      </c>
      <c r="O812" s="5">
        <v>54.784999999999997</v>
      </c>
      <c r="P812" s="3">
        <v>18018.52</v>
      </c>
      <c r="Q812" s="3">
        <v>987144</v>
      </c>
      <c r="R812" t="s">
        <v>103</v>
      </c>
      <c r="S812" s="3">
        <v>78972</v>
      </c>
      <c r="T812" s="3">
        <v>1066116</v>
      </c>
    </row>
    <row r="813" spans="1:20" x14ac:dyDescent="0.2">
      <c r="A813" t="s">
        <v>2023</v>
      </c>
      <c r="B813" t="s">
        <v>2024</v>
      </c>
      <c r="C813" t="s">
        <v>2025</v>
      </c>
      <c r="D813" t="s">
        <v>351</v>
      </c>
      <c r="E813" t="s">
        <v>277</v>
      </c>
      <c r="F813" s="7" t="s">
        <v>278</v>
      </c>
      <c r="G813" t="s">
        <v>279</v>
      </c>
      <c r="H813" t="s">
        <v>374</v>
      </c>
      <c r="I813" t="s">
        <v>28</v>
      </c>
      <c r="J813" s="3">
        <v>957265</v>
      </c>
      <c r="K813" s="3">
        <v>95726</v>
      </c>
      <c r="L813" s="3">
        <v>1052991</v>
      </c>
      <c r="M813" t="s">
        <v>29</v>
      </c>
      <c r="N813" t="s">
        <v>30</v>
      </c>
      <c r="O813" s="5">
        <v>59.591999999999999</v>
      </c>
      <c r="P813" s="3">
        <v>16063.64</v>
      </c>
      <c r="Q813" s="3">
        <v>957265</v>
      </c>
      <c r="R813" t="s">
        <v>31</v>
      </c>
      <c r="S813" s="3">
        <v>95726</v>
      </c>
      <c r="T813" s="3">
        <v>1052991</v>
      </c>
    </row>
    <row r="814" spans="1:20" x14ac:dyDescent="0.2">
      <c r="A814" t="s">
        <v>2026</v>
      </c>
      <c r="B814" t="s">
        <v>2027</v>
      </c>
      <c r="C814" t="s">
        <v>2028</v>
      </c>
      <c r="D814" t="s">
        <v>351</v>
      </c>
      <c r="E814" t="s">
        <v>326</v>
      </c>
      <c r="F814" s="7" t="s">
        <v>299</v>
      </c>
      <c r="G814" t="s">
        <v>327</v>
      </c>
      <c r="H814" t="s">
        <v>374</v>
      </c>
      <c r="I814" t="s">
        <v>28</v>
      </c>
      <c r="J814" s="3">
        <v>774259</v>
      </c>
      <c r="K814" s="3">
        <v>61941</v>
      </c>
      <c r="L814" s="3">
        <v>836200</v>
      </c>
      <c r="M814" t="s">
        <v>128</v>
      </c>
      <c r="N814" t="s">
        <v>30</v>
      </c>
      <c r="O814" s="5">
        <v>42.97</v>
      </c>
      <c r="P814" s="3">
        <v>18018.52</v>
      </c>
      <c r="Q814" s="3">
        <v>774259</v>
      </c>
      <c r="R814" t="s">
        <v>103</v>
      </c>
      <c r="S814" s="3">
        <v>61941</v>
      </c>
      <c r="T814" s="3">
        <v>836200</v>
      </c>
    </row>
    <row r="815" spans="1:20" x14ac:dyDescent="0.2">
      <c r="A815" t="s">
        <v>2029</v>
      </c>
      <c r="B815" t="s">
        <v>2030</v>
      </c>
      <c r="C815" t="s">
        <v>90</v>
      </c>
      <c r="D815" t="s">
        <v>351</v>
      </c>
      <c r="E815" t="s">
        <v>277</v>
      </c>
      <c r="F815" s="7" t="s">
        <v>278</v>
      </c>
      <c r="G815" t="s">
        <v>279</v>
      </c>
      <c r="H815" t="s">
        <v>316</v>
      </c>
      <c r="I815" t="s">
        <v>28</v>
      </c>
      <c r="J815" s="3">
        <v>949682</v>
      </c>
      <c r="K815" s="3">
        <v>94968</v>
      </c>
      <c r="L815" s="3">
        <v>1044650</v>
      </c>
      <c r="M815" t="s">
        <v>29</v>
      </c>
      <c r="N815" t="s">
        <v>30</v>
      </c>
      <c r="O815" s="5">
        <v>59.12</v>
      </c>
      <c r="P815" s="3">
        <v>16063.64</v>
      </c>
      <c r="Q815" s="3">
        <v>949682</v>
      </c>
      <c r="R815" t="s">
        <v>31</v>
      </c>
      <c r="S815" s="3">
        <v>94968</v>
      </c>
      <c r="T815" s="3">
        <v>1044650</v>
      </c>
    </row>
    <row r="816" spans="1:20" x14ac:dyDescent="0.2">
      <c r="A816" t="s">
        <v>2031</v>
      </c>
      <c r="B816" t="s">
        <v>2032</v>
      </c>
      <c r="C816" t="s">
        <v>2028</v>
      </c>
      <c r="D816" t="s">
        <v>351</v>
      </c>
      <c r="E816" t="s">
        <v>326</v>
      </c>
      <c r="F816" s="7" t="s">
        <v>299</v>
      </c>
      <c r="G816" t="s">
        <v>327</v>
      </c>
      <c r="H816" t="s">
        <v>40</v>
      </c>
      <c r="I816" t="s">
        <v>28</v>
      </c>
      <c r="J816" s="3">
        <v>669301</v>
      </c>
      <c r="K816" s="3">
        <v>53544</v>
      </c>
      <c r="L816" s="3">
        <v>722845</v>
      </c>
      <c r="M816" t="s">
        <v>149</v>
      </c>
      <c r="N816" t="s">
        <v>30</v>
      </c>
      <c r="O816" s="5">
        <v>35.749000000000002</v>
      </c>
      <c r="P816" s="3">
        <v>18722.22</v>
      </c>
      <c r="Q816" s="3">
        <v>669301</v>
      </c>
      <c r="R816" t="s">
        <v>103</v>
      </c>
      <c r="S816" s="3">
        <v>53544</v>
      </c>
      <c r="T816" s="3">
        <v>722845</v>
      </c>
    </row>
    <row r="817" spans="1:20" x14ac:dyDescent="0.2">
      <c r="A817" t="s">
        <v>2033</v>
      </c>
      <c r="B817" t="s">
        <v>2034</v>
      </c>
      <c r="C817" t="s">
        <v>2028</v>
      </c>
      <c r="D817" t="s">
        <v>351</v>
      </c>
      <c r="E817" t="s">
        <v>326</v>
      </c>
      <c r="F817" s="7" t="s">
        <v>299</v>
      </c>
      <c r="G817" t="s">
        <v>327</v>
      </c>
      <c r="H817" t="s">
        <v>280</v>
      </c>
      <c r="I817" t="s">
        <v>28</v>
      </c>
      <c r="J817" s="3">
        <v>1104551</v>
      </c>
      <c r="K817" s="3">
        <v>88364</v>
      </c>
      <c r="L817" s="3">
        <v>1192915</v>
      </c>
      <c r="M817" t="s">
        <v>128</v>
      </c>
      <c r="N817" t="s">
        <v>30</v>
      </c>
      <c r="O817" s="5">
        <v>62.686</v>
      </c>
      <c r="P817" s="3">
        <v>17620.37</v>
      </c>
      <c r="Q817" s="3">
        <v>1104551</v>
      </c>
      <c r="R817" t="s">
        <v>103</v>
      </c>
      <c r="S817" s="3">
        <v>88364</v>
      </c>
      <c r="T817" s="3">
        <v>1192915</v>
      </c>
    </row>
    <row r="818" spans="1:20" x14ac:dyDescent="0.2">
      <c r="A818" t="s">
        <v>2035</v>
      </c>
      <c r="B818" t="s">
        <v>2036</v>
      </c>
      <c r="C818" t="s">
        <v>90</v>
      </c>
      <c r="D818" t="s">
        <v>351</v>
      </c>
      <c r="E818" t="s">
        <v>277</v>
      </c>
      <c r="F818" s="7" t="s">
        <v>278</v>
      </c>
      <c r="G818" t="s">
        <v>279</v>
      </c>
      <c r="H818" t="s">
        <v>291</v>
      </c>
      <c r="I818" t="s">
        <v>28</v>
      </c>
      <c r="J818" s="3">
        <v>909527</v>
      </c>
      <c r="K818" s="3">
        <v>90953</v>
      </c>
      <c r="L818" s="3">
        <v>1000480</v>
      </c>
      <c r="M818" t="s">
        <v>29</v>
      </c>
      <c r="N818" t="s">
        <v>30</v>
      </c>
      <c r="O818" s="5">
        <v>56.62</v>
      </c>
      <c r="P818" s="3">
        <v>16063.64</v>
      </c>
      <c r="Q818" s="3">
        <v>909527</v>
      </c>
      <c r="R818" t="s">
        <v>31</v>
      </c>
      <c r="S818" s="3">
        <v>90953</v>
      </c>
      <c r="T818" s="3">
        <v>1000480</v>
      </c>
    </row>
    <row r="819" spans="1:20" x14ac:dyDescent="0.2">
      <c r="A819" t="s">
        <v>2037</v>
      </c>
      <c r="B819" t="s">
        <v>2038</v>
      </c>
      <c r="C819" t="s">
        <v>90</v>
      </c>
      <c r="D819" t="s">
        <v>351</v>
      </c>
      <c r="E819" t="s">
        <v>277</v>
      </c>
      <c r="F819" s="7" t="s">
        <v>278</v>
      </c>
      <c r="G819" t="s">
        <v>279</v>
      </c>
      <c r="H819" t="s">
        <v>59</v>
      </c>
      <c r="I819" t="s">
        <v>28</v>
      </c>
      <c r="J819" s="3">
        <v>1005632</v>
      </c>
      <c r="K819" s="3">
        <v>100563</v>
      </c>
      <c r="L819" s="3">
        <v>1106195</v>
      </c>
      <c r="M819" t="s">
        <v>29</v>
      </c>
      <c r="N819" t="s">
        <v>30</v>
      </c>
      <c r="O819" s="5">
        <v>62.603000000000002</v>
      </c>
      <c r="P819" s="3">
        <v>16063.64</v>
      </c>
      <c r="Q819" s="3">
        <v>1005632</v>
      </c>
      <c r="R819" t="s">
        <v>31</v>
      </c>
      <c r="S819" s="3">
        <v>100563</v>
      </c>
      <c r="T819" s="3">
        <v>1106195</v>
      </c>
    </row>
    <row r="820" spans="1:20" x14ac:dyDescent="0.2">
      <c r="A820" t="s">
        <v>2039</v>
      </c>
      <c r="B820" t="s">
        <v>2040</v>
      </c>
      <c r="C820" t="s">
        <v>2041</v>
      </c>
      <c r="D820" t="s">
        <v>351</v>
      </c>
      <c r="E820" t="s">
        <v>277</v>
      </c>
      <c r="F820" s="7" t="s">
        <v>278</v>
      </c>
      <c r="G820" t="s">
        <v>279</v>
      </c>
      <c r="H820" t="s">
        <v>306</v>
      </c>
      <c r="I820" t="s">
        <v>28</v>
      </c>
      <c r="J820" s="3">
        <v>1148873</v>
      </c>
      <c r="K820" s="3">
        <v>114887</v>
      </c>
      <c r="L820" s="3">
        <v>1263760</v>
      </c>
      <c r="M820" t="s">
        <v>29</v>
      </c>
      <c r="N820" t="s">
        <v>30</v>
      </c>
      <c r="O820" s="5">
        <v>71.52</v>
      </c>
      <c r="P820" s="3">
        <v>16063.64</v>
      </c>
      <c r="Q820" s="3">
        <v>1148873</v>
      </c>
      <c r="R820" t="s">
        <v>31</v>
      </c>
      <c r="S820" s="3">
        <v>114887</v>
      </c>
      <c r="T820" s="3">
        <v>1263760</v>
      </c>
    </row>
    <row r="821" spans="1:20" x14ac:dyDescent="0.2">
      <c r="A821" t="s">
        <v>2042</v>
      </c>
      <c r="B821" t="s">
        <v>2043</v>
      </c>
      <c r="C821" t="s">
        <v>2044</v>
      </c>
      <c r="D821" t="s">
        <v>351</v>
      </c>
      <c r="E821" t="s">
        <v>326</v>
      </c>
      <c r="F821" s="7" t="s">
        <v>299</v>
      </c>
      <c r="G821" t="s">
        <v>327</v>
      </c>
      <c r="H821" t="s">
        <v>59</v>
      </c>
      <c r="I821" t="s">
        <v>28</v>
      </c>
      <c r="J821" s="3">
        <v>660147</v>
      </c>
      <c r="K821" s="3">
        <v>52812</v>
      </c>
      <c r="L821" s="3">
        <v>712959</v>
      </c>
      <c r="M821" t="s">
        <v>128</v>
      </c>
      <c r="N821" t="s">
        <v>30</v>
      </c>
      <c r="O821" s="5">
        <v>37.465000000000003</v>
      </c>
      <c r="P821" s="3">
        <v>17620.37</v>
      </c>
      <c r="Q821" s="3">
        <v>660147</v>
      </c>
      <c r="R821" t="s">
        <v>103</v>
      </c>
      <c r="S821" s="3">
        <v>52812</v>
      </c>
      <c r="T821" s="3">
        <v>712959</v>
      </c>
    </row>
    <row r="822" spans="1:20" x14ac:dyDescent="0.2">
      <c r="A822" t="s">
        <v>2045</v>
      </c>
      <c r="B822" t="s">
        <v>2046</v>
      </c>
      <c r="C822" t="s">
        <v>2044</v>
      </c>
      <c r="D822" t="s">
        <v>351</v>
      </c>
      <c r="E822" t="s">
        <v>326</v>
      </c>
      <c r="F822" s="7" t="s">
        <v>299</v>
      </c>
      <c r="G822" t="s">
        <v>327</v>
      </c>
      <c r="H822" t="s">
        <v>101</v>
      </c>
      <c r="I822" t="s">
        <v>28</v>
      </c>
      <c r="J822" s="3">
        <v>754637</v>
      </c>
      <c r="K822" s="3">
        <v>60371</v>
      </c>
      <c r="L822" s="3">
        <v>815008</v>
      </c>
      <c r="M822" t="s">
        <v>149</v>
      </c>
      <c r="N822" t="s">
        <v>30</v>
      </c>
      <c r="O822" s="5">
        <v>40.307000000000002</v>
      </c>
      <c r="P822" s="3">
        <v>18722.22</v>
      </c>
      <c r="Q822" s="3">
        <v>754637</v>
      </c>
      <c r="R822" t="s">
        <v>103</v>
      </c>
      <c r="S822" s="3">
        <v>60371</v>
      </c>
      <c r="T822" s="3">
        <v>815008</v>
      </c>
    </row>
    <row r="823" spans="1:20" x14ac:dyDescent="0.2">
      <c r="A823" t="s">
        <v>2047</v>
      </c>
      <c r="B823" t="s">
        <v>2048</v>
      </c>
      <c r="C823" t="s">
        <v>2041</v>
      </c>
      <c r="D823" t="s">
        <v>351</v>
      </c>
      <c r="E823" t="s">
        <v>277</v>
      </c>
      <c r="F823" s="7" t="s">
        <v>278</v>
      </c>
      <c r="G823" t="s">
        <v>279</v>
      </c>
      <c r="H823" t="s">
        <v>280</v>
      </c>
      <c r="I823" t="s">
        <v>28</v>
      </c>
      <c r="J823" s="3">
        <v>824784</v>
      </c>
      <c r="K823" s="3">
        <v>82478</v>
      </c>
      <c r="L823" s="3">
        <v>907262</v>
      </c>
      <c r="M823" t="s">
        <v>29</v>
      </c>
      <c r="N823" t="s">
        <v>30</v>
      </c>
      <c r="O823" s="5">
        <v>50.826999999999998</v>
      </c>
      <c r="P823" s="3">
        <v>16227.27</v>
      </c>
      <c r="Q823" s="3">
        <v>824784</v>
      </c>
      <c r="R823" t="s">
        <v>31</v>
      </c>
      <c r="S823" s="3">
        <v>82478</v>
      </c>
      <c r="T823" s="3">
        <v>907262</v>
      </c>
    </row>
    <row r="824" spans="1:20" x14ac:dyDescent="0.2">
      <c r="A824" t="s">
        <v>2049</v>
      </c>
      <c r="B824" t="s">
        <v>2050</v>
      </c>
      <c r="C824" t="s">
        <v>2051</v>
      </c>
      <c r="D824" t="s">
        <v>351</v>
      </c>
      <c r="E824" t="s">
        <v>277</v>
      </c>
      <c r="F824" s="7" t="s">
        <v>278</v>
      </c>
      <c r="G824" t="s">
        <v>279</v>
      </c>
      <c r="H824" t="s">
        <v>69</v>
      </c>
      <c r="I824" t="s">
        <v>28</v>
      </c>
      <c r="J824" s="3">
        <v>986667</v>
      </c>
      <c r="K824" s="3">
        <v>98667</v>
      </c>
      <c r="L824" s="3">
        <v>1085334</v>
      </c>
      <c r="M824" t="s">
        <v>29</v>
      </c>
      <c r="N824" t="s">
        <v>30</v>
      </c>
      <c r="O824" s="5">
        <v>60.802999999999997</v>
      </c>
      <c r="P824" s="3">
        <v>16227.27</v>
      </c>
      <c r="Q824" s="3">
        <v>986667</v>
      </c>
      <c r="R824" t="s">
        <v>31</v>
      </c>
      <c r="S824" s="3">
        <v>98667</v>
      </c>
      <c r="T824" s="3">
        <v>1085334</v>
      </c>
    </row>
    <row r="825" spans="1:20" x14ac:dyDescent="0.2">
      <c r="A825" t="s">
        <v>2052</v>
      </c>
      <c r="B825" t="s">
        <v>2053</v>
      </c>
      <c r="C825" t="s">
        <v>2051</v>
      </c>
      <c r="D825" t="s">
        <v>351</v>
      </c>
      <c r="E825" t="s">
        <v>277</v>
      </c>
      <c r="F825" s="7" t="s">
        <v>278</v>
      </c>
      <c r="G825" t="s">
        <v>279</v>
      </c>
      <c r="H825" t="s">
        <v>35</v>
      </c>
      <c r="I825" t="s">
        <v>28</v>
      </c>
      <c r="J825" s="3">
        <v>636773</v>
      </c>
      <c r="K825" s="3">
        <v>63677</v>
      </c>
      <c r="L825" s="3">
        <v>700450</v>
      </c>
      <c r="M825" t="s">
        <v>36</v>
      </c>
      <c r="N825" t="s">
        <v>30</v>
      </c>
      <c r="O825" s="5">
        <v>35.005000000000003</v>
      </c>
      <c r="P825" s="3">
        <v>18190.91</v>
      </c>
      <c r="Q825" s="3">
        <v>636773</v>
      </c>
      <c r="R825" t="s">
        <v>31</v>
      </c>
      <c r="S825" s="3">
        <v>63677</v>
      </c>
      <c r="T825" s="3">
        <v>700450</v>
      </c>
    </row>
    <row r="826" spans="1:20" x14ac:dyDescent="0.2">
      <c r="A826" t="s">
        <v>2054</v>
      </c>
      <c r="B826" t="s">
        <v>2055</v>
      </c>
      <c r="C826" t="s">
        <v>2051</v>
      </c>
      <c r="D826" t="s">
        <v>351</v>
      </c>
      <c r="E826" t="s">
        <v>277</v>
      </c>
      <c r="F826" s="7" t="s">
        <v>278</v>
      </c>
      <c r="G826" t="s">
        <v>279</v>
      </c>
      <c r="H826" t="s">
        <v>287</v>
      </c>
      <c r="I826" t="s">
        <v>28</v>
      </c>
      <c r="J826" s="3">
        <v>1015356</v>
      </c>
      <c r="K826" s="3">
        <v>101536</v>
      </c>
      <c r="L826" s="3">
        <v>1116892</v>
      </c>
      <c r="M826" t="s">
        <v>29</v>
      </c>
      <c r="N826" t="s">
        <v>30</v>
      </c>
      <c r="O826" s="5">
        <v>62.570999999999998</v>
      </c>
      <c r="P826" s="3">
        <v>16227.27</v>
      </c>
      <c r="Q826" s="3">
        <v>1015356</v>
      </c>
      <c r="R826" t="s">
        <v>31</v>
      </c>
      <c r="S826" s="3">
        <v>101536</v>
      </c>
      <c r="T826" s="3">
        <v>1116892</v>
      </c>
    </row>
    <row r="827" spans="1:20" x14ac:dyDescent="0.2">
      <c r="A827" t="s">
        <v>2056</v>
      </c>
      <c r="B827" t="s">
        <v>2057</v>
      </c>
      <c r="C827" t="s">
        <v>2051</v>
      </c>
      <c r="D827" t="s">
        <v>351</v>
      </c>
      <c r="E827" t="s">
        <v>277</v>
      </c>
      <c r="F827" s="7" t="s">
        <v>278</v>
      </c>
      <c r="G827" t="s">
        <v>279</v>
      </c>
      <c r="H827" t="s">
        <v>40</v>
      </c>
      <c r="I827" t="s">
        <v>28</v>
      </c>
      <c r="J827" s="3">
        <v>572031</v>
      </c>
      <c r="K827" s="3">
        <v>57203</v>
      </c>
      <c r="L827" s="3">
        <v>629234</v>
      </c>
      <c r="M827" t="s">
        <v>36</v>
      </c>
      <c r="N827" t="s">
        <v>30</v>
      </c>
      <c r="O827" s="5">
        <v>31.446000000000002</v>
      </c>
      <c r="P827" s="3">
        <v>18190.91</v>
      </c>
      <c r="Q827" s="3">
        <v>572031</v>
      </c>
      <c r="R827" t="s">
        <v>31</v>
      </c>
      <c r="S827" s="3">
        <v>57203</v>
      </c>
      <c r="T827" s="3">
        <v>629234</v>
      </c>
    </row>
    <row r="828" spans="1:20" x14ac:dyDescent="0.2">
      <c r="A828" t="s">
        <v>2058</v>
      </c>
      <c r="B828" t="s">
        <v>2059</v>
      </c>
      <c r="C828" t="s">
        <v>2060</v>
      </c>
      <c r="D828" t="s">
        <v>351</v>
      </c>
      <c r="E828" t="s">
        <v>277</v>
      </c>
      <c r="F828" s="7" t="s">
        <v>278</v>
      </c>
      <c r="G828" t="s">
        <v>279</v>
      </c>
      <c r="H828" t="s">
        <v>374</v>
      </c>
      <c r="I828" t="s">
        <v>28</v>
      </c>
      <c r="J828" s="3">
        <v>1071405</v>
      </c>
      <c r="K828" s="3">
        <v>107141</v>
      </c>
      <c r="L828" s="3">
        <v>1178546</v>
      </c>
      <c r="M828" t="s">
        <v>29</v>
      </c>
      <c r="N828" t="s">
        <v>30</v>
      </c>
      <c r="O828" s="5">
        <v>66.025000000000006</v>
      </c>
      <c r="P828" s="3">
        <v>16227.27</v>
      </c>
      <c r="Q828" s="3">
        <v>1071405</v>
      </c>
      <c r="R828" t="s">
        <v>31</v>
      </c>
      <c r="S828" s="3">
        <v>107141</v>
      </c>
      <c r="T828" s="3">
        <v>1178546</v>
      </c>
    </row>
    <row r="829" spans="1:20" x14ac:dyDescent="0.2">
      <c r="A829" t="s">
        <v>2061</v>
      </c>
      <c r="B829" t="s">
        <v>2062</v>
      </c>
      <c r="C829" t="s">
        <v>357</v>
      </c>
      <c r="D829" t="s">
        <v>351</v>
      </c>
      <c r="E829" t="s">
        <v>326</v>
      </c>
      <c r="F829" s="7" t="s">
        <v>299</v>
      </c>
      <c r="G829" t="s">
        <v>327</v>
      </c>
      <c r="H829" t="s">
        <v>69</v>
      </c>
      <c r="I829" t="s">
        <v>28</v>
      </c>
      <c r="J829" s="3">
        <v>1092269</v>
      </c>
      <c r="K829" s="3">
        <v>87382</v>
      </c>
      <c r="L829" s="3">
        <v>1179651</v>
      </c>
      <c r="M829" t="s">
        <v>128</v>
      </c>
      <c r="N829" t="s">
        <v>30</v>
      </c>
      <c r="O829" s="5">
        <v>61.988999999999997</v>
      </c>
      <c r="P829" s="3">
        <v>17620.37</v>
      </c>
      <c r="Q829" s="3">
        <v>1092269</v>
      </c>
      <c r="R829" t="s">
        <v>103</v>
      </c>
      <c r="S829" s="3">
        <v>87382</v>
      </c>
      <c r="T829" s="3">
        <v>1179651</v>
      </c>
    </row>
    <row r="830" spans="1:20" x14ac:dyDescent="0.2">
      <c r="A830" t="s">
        <v>2063</v>
      </c>
      <c r="B830" t="s">
        <v>2064</v>
      </c>
      <c r="C830" t="s">
        <v>357</v>
      </c>
      <c r="D830" t="s">
        <v>351</v>
      </c>
      <c r="E830" t="s">
        <v>326</v>
      </c>
      <c r="F830" s="7" t="s">
        <v>299</v>
      </c>
      <c r="G830" t="s">
        <v>327</v>
      </c>
      <c r="H830" t="s">
        <v>35</v>
      </c>
      <c r="I830" t="s">
        <v>28</v>
      </c>
      <c r="J830" s="3">
        <v>585687</v>
      </c>
      <c r="K830" s="3">
        <v>46855</v>
      </c>
      <c r="L830" s="3">
        <v>632542</v>
      </c>
      <c r="M830" t="s">
        <v>149</v>
      </c>
      <c r="N830" t="s">
        <v>30</v>
      </c>
      <c r="O830" s="5">
        <v>31.283000000000001</v>
      </c>
      <c r="P830" s="3">
        <v>18722.22</v>
      </c>
      <c r="Q830" s="3">
        <v>585687</v>
      </c>
      <c r="R830" t="s">
        <v>103</v>
      </c>
      <c r="S830" s="3">
        <v>46855</v>
      </c>
      <c r="T830" s="3">
        <v>632542</v>
      </c>
    </row>
    <row r="831" spans="1:20" x14ac:dyDescent="0.2">
      <c r="A831" t="s">
        <v>2065</v>
      </c>
      <c r="B831" t="s">
        <v>2066</v>
      </c>
      <c r="C831" t="s">
        <v>2060</v>
      </c>
      <c r="D831" t="s">
        <v>351</v>
      </c>
      <c r="E831" t="s">
        <v>277</v>
      </c>
      <c r="F831" s="7" t="s">
        <v>278</v>
      </c>
      <c r="G831" t="s">
        <v>279</v>
      </c>
      <c r="H831" t="s">
        <v>59</v>
      </c>
      <c r="I831" t="s">
        <v>28</v>
      </c>
      <c r="J831" s="3">
        <v>968541</v>
      </c>
      <c r="K831" s="3">
        <v>96854</v>
      </c>
      <c r="L831" s="3">
        <v>1065395</v>
      </c>
      <c r="M831" t="s">
        <v>29</v>
      </c>
      <c r="N831" t="s">
        <v>30</v>
      </c>
      <c r="O831" s="5">
        <v>59.686</v>
      </c>
      <c r="P831" s="3">
        <v>16227.27</v>
      </c>
      <c r="Q831" s="3">
        <v>968541</v>
      </c>
      <c r="R831" t="s">
        <v>31</v>
      </c>
      <c r="S831" s="3">
        <v>96854</v>
      </c>
      <c r="T831" s="3">
        <v>1065395</v>
      </c>
    </row>
    <row r="832" spans="1:20" x14ac:dyDescent="0.2">
      <c r="A832" t="s">
        <v>2067</v>
      </c>
      <c r="B832" t="s">
        <v>2068</v>
      </c>
      <c r="C832" t="s">
        <v>2060</v>
      </c>
      <c r="D832" t="s">
        <v>351</v>
      </c>
      <c r="E832" t="s">
        <v>277</v>
      </c>
      <c r="F832" s="7" t="s">
        <v>278</v>
      </c>
      <c r="G832" t="s">
        <v>279</v>
      </c>
      <c r="H832" t="s">
        <v>306</v>
      </c>
      <c r="I832" t="s">
        <v>28</v>
      </c>
      <c r="J832" s="3">
        <v>942529</v>
      </c>
      <c r="K832" s="3">
        <v>94253</v>
      </c>
      <c r="L832" s="3">
        <v>1036782</v>
      </c>
      <c r="M832" t="s">
        <v>29</v>
      </c>
      <c r="N832" t="s">
        <v>30</v>
      </c>
      <c r="O832" s="5">
        <v>58.082999999999998</v>
      </c>
      <c r="P832" s="3">
        <v>16227.27</v>
      </c>
      <c r="Q832" s="3">
        <v>942529</v>
      </c>
      <c r="R832" t="s">
        <v>31</v>
      </c>
      <c r="S832" s="3">
        <v>94253</v>
      </c>
      <c r="T832" s="3">
        <v>1036782</v>
      </c>
    </row>
    <row r="833" spans="1:20" x14ac:dyDescent="0.2">
      <c r="A833" t="s">
        <v>2069</v>
      </c>
      <c r="B833" t="s">
        <v>2070</v>
      </c>
      <c r="C833" t="s">
        <v>874</v>
      </c>
      <c r="D833" t="s">
        <v>2071</v>
      </c>
      <c r="E833" t="s">
        <v>2072</v>
      </c>
      <c r="F833" s="7" t="s">
        <v>2073</v>
      </c>
      <c r="G833" t="s">
        <v>2074</v>
      </c>
      <c r="H833" t="s">
        <v>547</v>
      </c>
      <c r="I833" t="s">
        <v>28</v>
      </c>
      <c r="J833" s="3">
        <v>939864</v>
      </c>
      <c r="K833" s="3">
        <v>93986</v>
      </c>
      <c r="L833" s="3">
        <v>1033850</v>
      </c>
      <c r="M833" t="s">
        <v>29</v>
      </c>
      <c r="N833" t="s">
        <v>30</v>
      </c>
      <c r="O833" s="5">
        <v>49.113999999999997</v>
      </c>
      <c r="P833" s="3">
        <v>19136.36</v>
      </c>
      <c r="Q833" s="3">
        <v>939864</v>
      </c>
      <c r="R833" t="s">
        <v>31</v>
      </c>
      <c r="S833" s="3">
        <v>93986</v>
      </c>
      <c r="T833" s="3">
        <v>1033850</v>
      </c>
    </row>
    <row r="834" spans="1:20" x14ac:dyDescent="0.2">
      <c r="A834" t="s">
        <v>2075</v>
      </c>
      <c r="B834" t="s">
        <v>2076</v>
      </c>
      <c r="C834" t="s">
        <v>1840</v>
      </c>
      <c r="D834" t="s">
        <v>2071</v>
      </c>
      <c r="E834" t="s">
        <v>2072</v>
      </c>
      <c r="F834" s="7" t="s">
        <v>2073</v>
      </c>
      <c r="G834" t="s">
        <v>2074</v>
      </c>
      <c r="H834" t="s">
        <v>328</v>
      </c>
      <c r="I834" t="s">
        <v>28</v>
      </c>
      <c r="J834" s="3">
        <v>1051764</v>
      </c>
      <c r="K834" s="3">
        <v>105176</v>
      </c>
      <c r="L834" s="3">
        <v>1156940</v>
      </c>
      <c r="M834" t="s">
        <v>29</v>
      </c>
      <c r="N834" t="s">
        <v>30</v>
      </c>
      <c r="O834" s="5">
        <v>62.843000000000004</v>
      </c>
      <c r="P834" s="3">
        <v>16736.36</v>
      </c>
      <c r="Q834" s="3">
        <v>1051764</v>
      </c>
      <c r="R834" t="s">
        <v>31</v>
      </c>
      <c r="S834" s="3">
        <v>105176</v>
      </c>
      <c r="T834" s="3">
        <v>1156940</v>
      </c>
    </row>
    <row r="835" spans="1:20" x14ac:dyDescent="0.2">
      <c r="A835" t="s">
        <v>2077</v>
      </c>
      <c r="B835" t="s">
        <v>2078</v>
      </c>
      <c r="C835" t="s">
        <v>1649</v>
      </c>
      <c r="D835" t="s">
        <v>2079</v>
      </c>
      <c r="E835" t="s">
        <v>2080</v>
      </c>
      <c r="F835" s="7" t="s">
        <v>2081</v>
      </c>
      <c r="G835" t="s">
        <v>2082</v>
      </c>
      <c r="H835" t="s">
        <v>328</v>
      </c>
      <c r="I835" t="s">
        <v>28</v>
      </c>
      <c r="J835" s="3">
        <v>648194</v>
      </c>
      <c r="K835" s="3">
        <v>51856</v>
      </c>
      <c r="L835" s="3">
        <v>700050</v>
      </c>
      <c r="M835" t="s">
        <v>128</v>
      </c>
      <c r="N835" t="s">
        <v>30</v>
      </c>
      <c r="O835" s="5">
        <v>36.499000000000002</v>
      </c>
      <c r="P835" s="3">
        <v>17759.259999999998</v>
      </c>
      <c r="Q835" s="3">
        <v>648194</v>
      </c>
      <c r="R835" t="s">
        <v>103</v>
      </c>
      <c r="S835" s="3">
        <v>51856</v>
      </c>
      <c r="T835" s="3">
        <v>700050</v>
      </c>
    </row>
    <row r="836" spans="1:20" x14ac:dyDescent="0.2">
      <c r="A836" t="s">
        <v>2083</v>
      </c>
      <c r="B836" t="s">
        <v>2084</v>
      </c>
      <c r="C836" t="s">
        <v>2085</v>
      </c>
      <c r="D836" t="s">
        <v>2079</v>
      </c>
      <c r="E836" t="s">
        <v>2080</v>
      </c>
      <c r="F836" s="7" t="s">
        <v>2081</v>
      </c>
      <c r="G836" t="s">
        <v>2082</v>
      </c>
      <c r="H836" t="s">
        <v>35</v>
      </c>
      <c r="I836" t="s">
        <v>28</v>
      </c>
      <c r="J836" s="3">
        <v>630416</v>
      </c>
      <c r="K836" s="3">
        <v>50433</v>
      </c>
      <c r="L836" s="3">
        <v>680849</v>
      </c>
      <c r="M836" t="s">
        <v>238</v>
      </c>
      <c r="N836" t="s">
        <v>30</v>
      </c>
      <c r="O836" s="5">
        <v>32.686</v>
      </c>
      <c r="P836" s="3">
        <v>19287.04</v>
      </c>
      <c r="Q836" s="3">
        <v>630416</v>
      </c>
      <c r="R836" t="s">
        <v>103</v>
      </c>
      <c r="S836" s="3">
        <v>50433</v>
      </c>
      <c r="T836" s="3">
        <v>680849</v>
      </c>
    </row>
    <row r="837" spans="1:20" x14ac:dyDescent="0.2">
      <c r="A837" t="s">
        <v>2086</v>
      </c>
      <c r="B837" t="s">
        <v>2087</v>
      </c>
      <c r="C837" t="s">
        <v>190</v>
      </c>
      <c r="D837" t="s">
        <v>2079</v>
      </c>
      <c r="E837" t="s">
        <v>2080</v>
      </c>
      <c r="F837" s="7" t="s">
        <v>2081</v>
      </c>
      <c r="G837" t="s">
        <v>2082</v>
      </c>
      <c r="H837" t="s">
        <v>35</v>
      </c>
      <c r="I837" t="s">
        <v>28</v>
      </c>
      <c r="J837" s="3">
        <v>648148</v>
      </c>
      <c r="K837" s="3">
        <v>51852</v>
      </c>
      <c r="L837" s="3">
        <v>700000</v>
      </c>
      <c r="M837" t="s">
        <v>238</v>
      </c>
      <c r="N837" t="s">
        <v>30</v>
      </c>
      <c r="O837" s="5">
        <v>34.805999999999997</v>
      </c>
      <c r="P837" s="3">
        <v>18620.37</v>
      </c>
      <c r="Q837" s="3">
        <v>648148</v>
      </c>
      <c r="R837" t="s">
        <v>103</v>
      </c>
      <c r="S837" s="3">
        <v>51852</v>
      </c>
      <c r="T837" s="3">
        <v>700000</v>
      </c>
    </row>
    <row r="838" spans="1:20" x14ac:dyDescent="0.2">
      <c r="A838" t="s">
        <v>2088</v>
      </c>
      <c r="B838" t="s">
        <v>2089</v>
      </c>
      <c r="C838" t="s">
        <v>1602</v>
      </c>
      <c r="D838" t="s">
        <v>2079</v>
      </c>
      <c r="E838" t="s">
        <v>2090</v>
      </c>
      <c r="F838" s="7" t="s">
        <v>2081</v>
      </c>
      <c r="G838" t="s">
        <v>2091</v>
      </c>
      <c r="H838" t="s">
        <v>328</v>
      </c>
      <c r="I838" t="s">
        <v>28</v>
      </c>
      <c r="J838" s="3">
        <v>1151361</v>
      </c>
      <c r="K838" s="3">
        <v>115136</v>
      </c>
      <c r="L838" s="3">
        <v>1266497</v>
      </c>
      <c r="M838" t="s">
        <v>29</v>
      </c>
      <c r="N838" t="s">
        <v>30</v>
      </c>
      <c r="O838" s="5">
        <v>65.316999999999993</v>
      </c>
      <c r="P838" s="3">
        <v>17627.27</v>
      </c>
      <c r="Q838" s="3">
        <v>1151361</v>
      </c>
      <c r="R838" t="s">
        <v>31</v>
      </c>
      <c r="S838" s="3">
        <v>115136</v>
      </c>
      <c r="T838" s="3">
        <v>1266497</v>
      </c>
    </row>
    <row r="839" spans="1:20" x14ac:dyDescent="0.2">
      <c r="A839" t="s">
        <v>2092</v>
      </c>
      <c r="B839" t="s">
        <v>2093</v>
      </c>
      <c r="C839" t="s">
        <v>1880</v>
      </c>
      <c r="D839" t="s">
        <v>2094</v>
      </c>
      <c r="E839" t="s">
        <v>2095</v>
      </c>
      <c r="F839" s="7" t="s">
        <v>2096</v>
      </c>
      <c r="G839" t="s">
        <v>2097</v>
      </c>
      <c r="H839" t="s">
        <v>40</v>
      </c>
      <c r="I839" t="s">
        <v>698</v>
      </c>
      <c r="J839" s="3">
        <v>636413</v>
      </c>
      <c r="K839" s="3">
        <v>63641</v>
      </c>
      <c r="L839" s="3">
        <v>700054</v>
      </c>
      <c r="M839" t="s">
        <v>102</v>
      </c>
      <c r="N839" t="s">
        <v>30</v>
      </c>
      <c r="O839" s="5">
        <v>35.392000000000003</v>
      </c>
      <c r="P839" s="3">
        <v>17981.82</v>
      </c>
      <c r="Q839" s="3">
        <v>636413</v>
      </c>
      <c r="R839" t="s">
        <v>31</v>
      </c>
      <c r="S839" s="3">
        <v>63641</v>
      </c>
      <c r="T839" s="3">
        <v>700054</v>
      </c>
    </row>
    <row r="840" spans="1:20" x14ac:dyDescent="0.2">
      <c r="A840" t="s">
        <v>2098</v>
      </c>
      <c r="B840" t="s">
        <v>2099</v>
      </c>
      <c r="C840" t="s">
        <v>922</v>
      </c>
      <c r="D840" t="s">
        <v>2094</v>
      </c>
      <c r="E840" t="s">
        <v>2095</v>
      </c>
      <c r="F840" s="7" t="s">
        <v>2096</v>
      </c>
      <c r="G840" t="s">
        <v>2097</v>
      </c>
      <c r="H840" t="s">
        <v>69</v>
      </c>
      <c r="I840" t="s">
        <v>28</v>
      </c>
      <c r="J840" s="3">
        <v>727975</v>
      </c>
      <c r="K840" s="3">
        <v>72797</v>
      </c>
      <c r="L840" s="3">
        <v>800772</v>
      </c>
      <c r="M840" t="s">
        <v>29</v>
      </c>
      <c r="N840" t="s">
        <v>30</v>
      </c>
      <c r="O840" s="5">
        <v>40.26</v>
      </c>
      <c r="P840" s="3">
        <v>18081.82</v>
      </c>
      <c r="Q840" s="3">
        <v>727975</v>
      </c>
      <c r="R840" t="s">
        <v>31</v>
      </c>
      <c r="S840" s="3">
        <v>72797</v>
      </c>
      <c r="T840" s="3">
        <v>800772</v>
      </c>
    </row>
    <row r="841" spans="1:20" x14ac:dyDescent="0.2">
      <c r="A841" t="s">
        <v>2100</v>
      </c>
      <c r="B841" t="s">
        <v>2101</v>
      </c>
      <c r="C841" t="s">
        <v>932</v>
      </c>
      <c r="D841" t="s">
        <v>2094</v>
      </c>
      <c r="E841" t="s">
        <v>2095</v>
      </c>
      <c r="F841" s="7" t="s">
        <v>2096</v>
      </c>
      <c r="G841" t="s">
        <v>2097</v>
      </c>
      <c r="H841" t="s">
        <v>40</v>
      </c>
      <c r="I841" t="s">
        <v>28</v>
      </c>
      <c r="J841" s="3">
        <v>716656</v>
      </c>
      <c r="K841" s="3">
        <v>71666</v>
      </c>
      <c r="L841" s="3">
        <v>788322</v>
      </c>
      <c r="M841" t="s">
        <v>102</v>
      </c>
      <c r="N841" t="s">
        <v>30</v>
      </c>
      <c r="O841" s="5">
        <v>37.185000000000002</v>
      </c>
      <c r="P841" s="3">
        <v>19272.73</v>
      </c>
      <c r="Q841" s="3">
        <v>716656</v>
      </c>
      <c r="R841" t="s">
        <v>31</v>
      </c>
      <c r="S841" s="3">
        <v>71666</v>
      </c>
      <c r="T841" s="3">
        <v>788322</v>
      </c>
    </row>
    <row r="842" spans="1:20" x14ac:dyDescent="0.2">
      <c r="A842" t="s">
        <v>2102</v>
      </c>
      <c r="B842" t="s">
        <v>2103</v>
      </c>
      <c r="C842" t="s">
        <v>283</v>
      </c>
      <c r="D842" t="s">
        <v>2094</v>
      </c>
      <c r="E842" t="s">
        <v>2095</v>
      </c>
      <c r="F842" s="7" t="s">
        <v>2096</v>
      </c>
      <c r="G842" t="s">
        <v>2097</v>
      </c>
      <c r="H842" t="s">
        <v>59</v>
      </c>
      <c r="I842" t="s">
        <v>28</v>
      </c>
      <c r="J842" s="3">
        <v>972915</v>
      </c>
      <c r="K842" s="3">
        <v>97291</v>
      </c>
      <c r="L842" s="3">
        <v>1070206</v>
      </c>
      <c r="M842" t="s">
        <v>29</v>
      </c>
      <c r="N842" t="s">
        <v>30</v>
      </c>
      <c r="O842" s="5">
        <v>54.713999999999999</v>
      </c>
      <c r="P842" s="3">
        <v>17781.82</v>
      </c>
      <c r="Q842" s="3">
        <v>972915</v>
      </c>
      <c r="R842" t="s">
        <v>31</v>
      </c>
      <c r="S842" s="3">
        <v>97291</v>
      </c>
      <c r="T842" s="3">
        <v>1070206</v>
      </c>
    </row>
    <row r="843" spans="1:20" x14ac:dyDescent="0.2">
      <c r="A843" t="s">
        <v>2104</v>
      </c>
      <c r="B843" t="s">
        <v>2105</v>
      </c>
      <c r="C843" t="s">
        <v>1369</v>
      </c>
      <c r="D843" t="s">
        <v>2094</v>
      </c>
      <c r="E843" t="s">
        <v>2095</v>
      </c>
      <c r="F843" s="7" t="s">
        <v>2096</v>
      </c>
      <c r="G843" t="s">
        <v>2097</v>
      </c>
      <c r="H843" t="s">
        <v>287</v>
      </c>
      <c r="I843" t="s">
        <v>28</v>
      </c>
      <c r="J843" s="3">
        <v>1002836</v>
      </c>
      <c r="K843" s="3">
        <v>100284</v>
      </c>
      <c r="L843" s="3">
        <v>1103120</v>
      </c>
      <c r="M843" t="s">
        <v>29</v>
      </c>
      <c r="N843" t="s">
        <v>30</v>
      </c>
      <c r="O843" s="5">
        <v>59.212000000000003</v>
      </c>
      <c r="P843" s="3">
        <v>16936.36</v>
      </c>
      <c r="Q843" s="3">
        <v>1002836</v>
      </c>
      <c r="R843" t="s">
        <v>31</v>
      </c>
      <c r="S843" s="3">
        <v>100284</v>
      </c>
      <c r="T843" s="3">
        <v>1103120</v>
      </c>
    </row>
    <row r="844" spans="1:20" x14ac:dyDescent="0.2">
      <c r="A844" t="s">
        <v>2106</v>
      </c>
      <c r="B844" t="s">
        <v>2107</v>
      </c>
      <c r="C844" t="s">
        <v>1583</v>
      </c>
      <c r="D844" t="s">
        <v>2108</v>
      </c>
      <c r="E844" t="s">
        <v>2109</v>
      </c>
      <c r="F844" s="7" t="s">
        <v>2110</v>
      </c>
      <c r="G844" t="s">
        <v>2111</v>
      </c>
      <c r="H844" t="s">
        <v>35</v>
      </c>
      <c r="I844" t="s">
        <v>28</v>
      </c>
      <c r="J844" s="3">
        <v>648275</v>
      </c>
      <c r="K844" s="3">
        <v>51862</v>
      </c>
      <c r="L844" s="3">
        <v>700137</v>
      </c>
      <c r="M844" t="s">
        <v>238</v>
      </c>
      <c r="N844" t="s">
        <v>30</v>
      </c>
      <c r="O844" s="5">
        <v>34.85</v>
      </c>
      <c r="P844" s="3">
        <v>18601.849999999999</v>
      </c>
      <c r="Q844" s="3">
        <v>648275</v>
      </c>
      <c r="R844" t="s">
        <v>103</v>
      </c>
      <c r="S844" s="3">
        <v>51862</v>
      </c>
      <c r="T844" s="3">
        <v>700137</v>
      </c>
    </row>
    <row r="845" spans="1:20" x14ac:dyDescent="0.2">
      <c r="A845" t="s">
        <v>2112</v>
      </c>
      <c r="B845" t="s">
        <v>2113</v>
      </c>
      <c r="C845" t="s">
        <v>1592</v>
      </c>
      <c r="D845" t="s">
        <v>2108</v>
      </c>
      <c r="E845" t="s">
        <v>2109</v>
      </c>
      <c r="F845" s="7" t="s">
        <v>2110</v>
      </c>
      <c r="G845" t="s">
        <v>2111</v>
      </c>
      <c r="H845" t="s">
        <v>287</v>
      </c>
      <c r="I845" t="s">
        <v>28</v>
      </c>
      <c r="J845" s="3">
        <v>994160</v>
      </c>
      <c r="K845" s="3">
        <v>79533</v>
      </c>
      <c r="L845" s="3">
        <v>1073693</v>
      </c>
      <c r="M845" t="s">
        <v>128</v>
      </c>
      <c r="N845" t="s">
        <v>30</v>
      </c>
      <c r="O845" s="5">
        <v>58.48</v>
      </c>
      <c r="P845" s="3">
        <v>17000</v>
      </c>
      <c r="Q845" s="3">
        <v>994160</v>
      </c>
      <c r="R845" t="s">
        <v>103</v>
      </c>
      <c r="S845" s="3">
        <v>79533</v>
      </c>
      <c r="T845" s="3">
        <v>1073693</v>
      </c>
    </row>
    <row r="846" spans="1:20" x14ac:dyDescent="0.2">
      <c r="A846" t="s">
        <v>2114</v>
      </c>
      <c r="B846" t="s">
        <v>2115</v>
      </c>
      <c r="C846" t="s">
        <v>1631</v>
      </c>
      <c r="D846" t="s">
        <v>2108</v>
      </c>
      <c r="E846" t="s">
        <v>2109</v>
      </c>
      <c r="F846" s="7" t="s">
        <v>2110</v>
      </c>
      <c r="G846" t="s">
        <v>2111</v>
      </c>
      <c r="H846" t="s">
        <v>59</v>
      </c>
      <c r="I846" t="s">
        <v>28</v>
      </c>
      <c r="J846" s="3">
        <v>740905</v>
      </c>
      <c r="K846" s="3">
        <v>59272</v>
      </c>
      <c r="L846" s="3">
        <v>800177</v>
      </c>
      <c r="M846" t="s">
        <v>128</v>
      </c>
      <c r="N846" t="s">
        <v>30</v>
      </c>
      <c r="O846" s="5">
        <v>42.54</v>
      </c>
      <c r="P846" s="3">
        <v>17416.669999999998</v>
      </c>
      <c r="Q846" s="3">
        <v>740905</v>
      </c>
      <c r="R846" t="s">
        <v>103</v>
      </c>
      <c r="S846" s="3">
        <v>59272</v>
      </c>
      <c r="T846" s="3">
        <v>800177</v>
      </c>
    </row>
    <row r="847" spans="1:20" x14ac:dyDescent="0.2">
      <c r="A847" t="s">
        <v>2116</v>
      </c>
      <c r="B847" t="s">
        <v>2117</v>
      </c>
      <c r="C847" t="s">
        <v>2085</v>
      </c>
      <c r="D847" t="s">
        <v>2108</v>
      </c>
      <c r="E847" t="s">
        <v>2109</v>
      </c>
      <c r="F847" s="7" t="s">
        <v>2110</v>
      </c>
      <c r="G847" t="s">
        <v>2118</v>
      </c>
      <c r="H847" t="s">
        <v>287</v>
      </c>
      <c r="I847" t="s">
        <v>28</v>
      </c>
      <c r="J847" s="3">
        <v>948954</v>
      </c>
      <c r="K847" s="3">
        <v>75916</v>
      </c>
      <c r="L847" s="3">
        <v>1024870</v>
      </c>
      <c r="M847" t="s">
        <v>128</v>
      </c>
      <c r="N847" t="s">
        <v>30</v>
      </c>
      <c r="O847" s="5">
        <v>54.14</v>
      </c>
      <c r="P847" s="3">
        <v>17527.78</v>
      </c>
      <c r="Q847" s="3">
        <v>948954</v>
      </c>
      <c r="R847" t="s">
        <v>103</v>
      </c>
      <c r="S847" s="3">
        <v>75916</v>
      </c>
      <c r="T847" s="3">
        <v>1024870</v>
      </c>
    </row>
    <row r="848" spans="1:20" x14ac:dyDescent="0.2">
      <c r="A848" t="s">
        <v>2119</v>
      </c>
      <c r="B848" t="s">
        <v>2120</v>
      </c>
      <c r="C848" t="s">
        <v>168</v>
      </c>
      <c r="D848" t="s">
        <v>2108</v>
      </c>
      <c r="E848" t="s">
        <v>2109</v>
      </c>
      <c r="F848" s="7" t="s">
        <v>2110</v>
      </c>
      <c r="G848" t="s">
        <v>2118</v>
      </c>
      <c r="H848" t="s">
        <v>59</v>
      </c>
      <c r="I848" t="s">
        <v>28</v>
      </c>
      <c r="J848" s="3">
        <v>926168</v>
      </c>
      <c r="K848" s="3">
        <v>74093</v>
      </c>
      <c r="L848" s="3">
        <v>1000261</v>
      </c>
      <c r="M848" t="s">
        <v>128</v>
      </c>
      <c r="N848" t="s">
        <v>30</v>
      </c>
      <c r="O848" s="5">
        <v>52.84</v>
      </c>
      <c r="P848" s="3">
        <v>17527.78</v>
      </c>
      <c r="Q848" s="3">
        <v>926168</v>
      </c>
      <c r="R848" t="s">
        <v>103</v>
      </c>
      <c r="S848" s="3">
        <v>74093</v>
      </c>
      <c r="T848" s="3">
        <v>1000261</v>
      </c>
    </row>
    <row r="849" spans="1:20" x14ac:dyDescent="0.2">
      <c r="A849" t="s">
        <v>2121</v>
      </c>
      <c r="B849" t="s">
        <v>2122</v>
      </c>
      <c r="C849" t="s">
        <v>1740</v>
      </c>
      <c r="D849" t="s">
        <v>2108</v>
      </c>
      <c r="E849" t="s">
        <v>2109</v>
      </c>
      <c r="F849" s="7" t="s">
        <v>2110</v>
      </c>
      <c r="G849" t="s">
        <v>2118</v>
      </c>
      <c r="H849" t="s">
        <v>35</v>
      </c>
      <c r="I849" t="s">
        <v>28</v>
      </c>
      <c r="J849" s="3">
        <v>681000</v>
      </c>
      <c r="K849" s="3">
        <v>54480</v>
      </c>
      <c r="L849" s="3">
        <v>735480</v>
      </c>
      <c r="M849" t="s">
        <v>238</v>
      </c>
      <c r="N849" t="s">
        <v>30</v>
      </c>
      <c r="O849" s="5">
        <v>36</v>
      </c>
      <c r="P849" s="3">
        <v>18916.669999999998</v>
      </c>
      <c r="Q849" s="3">
        <v>681000</v>
      </c>
      <c r="R849" t="s">
        <v>103</v>
      </c>
      <c r="S849" s="3">
        <v>54480</v>
      </c>
      <c r="T849" s="3">
        <v>735480</v>
      </c>
    </row>
    <row r="850" spans="1:20" x14ac:dyDescent="0.2">
      <c r="A850" t="s">
        <v>2123</v>
      </c>
      <c r="B850" t="s">
        <v>2124</v>
      </c>
      <c r="C850" t="s">
        <v>2125</v>
      </c>
      <c r="D850" t="s">
        <v>2108</v>
      </c>
      <c r="E850" t="s">
        <v>2109</v>
      </c>
      <c r="F850" s="7" t="s">
        <v>2110</v>
      </c>
      <c r="G850" t="s">
        <v>2126</v>
      </c>
      <c r="H850" t="s">
        <v>547</v>
      </c>
      <c r="I850" t="s">
        <v>28</v>
      </c>
      <c r="J850" s="3">
        <v>1069704</v>
      </c>
      <c r="K850" s="3">
        <v>106970</v>
      </c>
      <c r="L850" s="3">
        <v>1176674</v>
      </c>
      <c r="M850" t="s">
        <v>29</v>
      </c>
      <c r="N850" t="s">
        <v>30</v>
      </c>
      <c r="O850" s="5">
        <v>59.76</v>
      </c>
      <c r="P850" s="3">
        <v>17900</v>
      </c>
      <c r="Q850" s="3">
        <v>1069704</v>
      </c>
      <c r="R850" t="s">
        <v>31</v>
      </c>
      <c r="S850" s="3">
        <v>106970</v>
      </c>
      <c r="T850" s="3">
        <v>1176674</v>
      </c>
    </row>
    <row r="851" spans="1:20" x14ac:dyDescent="0.2">
      <c r="A851" t="s">
        <v>2127</v>
      </c>
      <c r="B851" t="s">
        <v>2128</v>
      </c>
      <c r="C851" t="s">
        <v>1834</v>
      </c>
      <c r="D851" t="s">
        <v>2108</v>
      </c>
      <c r="E851" t="s">
        <v>2109</v>
      </c>
      <c r="F851" s="7" t="s">
        <v>2110</v>
      </c>
      <c r="G851" t="s">
        <v>2118</v>
      </c>
      <c r="H851" t="s">
        <v>287</v>
      </c>
      <c r="I851" t="s">
        <v>28</v>
      </c>
      <c r="J851" s="3">
        <v>1140006</v>
      </c>
      <c r="K851" s="3">
        <v>91201</v>
      </c>
      <c r="L851" s="3">
        <v>1231207</v>
      </c>
      <c r="M851" t="s">
        <v>128</v>
      </c>
      <c r="N851" t="s">
        <v>30</v>
      </c>
      <c r="O851" s="5">
        <v>64.36</v>
      </c>
      <c r="P851" s="3">
        <v>17712.96</v>
      </c>
      <c r="Q851" s="3">
        <v>1140006</v>
      </c>
      <c r="R851" t="s">
        <v>103</v>
      </c>
      <c r="S851" s="3">
        <v>91201</v>
      </c>
      <c r="T851" s="3">
        <v>1231207</v>
      </c>
    </row>
    <row r="852" spans="1:20" x14ac:dyDescent="0.2">
      <c r="A852" t="s">
        <v>2129</v>
      </c>
      <c r="B852" t="s">
        <v>2130</v>
      </c>
      <c r="C852" t="s">
        <v>1875</v>
      </c>
      <c r="D852" t="s">
        <v>2108</v>
      </c>
      <c r="E852" t="s">
        <v>2109</v>
      </c>
      <c r="F852" s="7" t="s">
        <v>2110</v>
      </c>
      <c r="G852" t="s">
        <v>2118</v>
      </c>
      <c r="H852" t="s">
        <v>280</v>
      </c>
      <c r="I852" t="s">
        <v>28</v>
      </c>
      <c r="J852" s="3">
        <v>993520</v>
      </c>
      <c r="K852" s="3">
        <v>79482</v>
      </c>
      <c r="L852" s="3">
        <v>1073002</v>
      </c>
      <c r="M852" t="s">
        <v>128</v>
      </c>
      <c r="N852" t="s">
        <v>30</v>
      </c>
      <c r="O852" s="5">
        <v>56.09</v>
      </c>
      <c r="P852" s="3">
        <v>17712.96</v>
      </c>
      <c r="Q852" s="3">
        <v>993520</v>
      </c>
      <c r="R852" t="s">
        <v>103</v>
      </c>
      <c r="S852" s="3">
        <v>79482</v>
      </c>
      <c r="T852" s="3">
        <v>1073002</v>
      </c>
    </row>
    <row r="853" spans="1:20" x14ac:dyDescent="0.2">
      <c r="A853" t="s">
        <v>2131</v>
      </c>
      <c r="B853" t="s">
        <v>2132</v>
      </c>
      <c r="C853" t="s">
        <v>199</v>
      </c>
      <c r="D853" t="s">
        <v>2108</v>
      </c>
      <c r="E853" t="s">
        <v>2109</v>
      </c>
      <c r="F853" s="7" t="s">
        <v>2110</v>
      </c>
      <c r="G853" t="s">
        <v>2126</v>
      </c>
      <c r="H853" t="s">
        <v>291</v>
      </c>
      <c r="I853" t="s">
        <v>28</v>
      </c>
      <c r="J853" s="3">
        <v>1116286</v>
      </c>
      <c r="K853" s="3">
        <v>111629</v>
      </c>
      <c r="L853" s="3">
        <v>1227915</v>
      </c>
      <c r="M853" t="s">
        <v>29</v>
      </c>
      <c r="N853" t="s">
        <v>30</v>
      </c>
      <c r="O853" s="5">
        <v>62.97</v>
      </c>
      <c r="P853" s="3">
        <v>17727.27</v>
      </c>
      <c r="Q853" s="3">
        <v>1116286</v>
      </c>
      <c r="R853" t="s">
        <v>31</v>
      </c>
      <c r="S853" s="3">
        <v>111629</v>
      </c>
      <c r="T853" s="3">
        <v>1227915</v>
      </c>
    </row>
    <row r="854" spans="1:20" x14ac:dyDescent="0.2">
      <c r="A854" t="s">
        <v>2133</v>
      </c>
      <c r="B854" t="s">
        <v>2134</v>
      </c>
      <c r="C854" t="s">
        <v>1970</v>
      </c>
      <c r="D854" t="s">
        <v>2108</v>
      </c>
      <c r="E854" t="s">
        <v>2135</v>
      </c>
      <c r="F854" s="7" t="s">
        <v>2136</v>
      </c>
      <c r="G854" t="s">
        <v>2137</v>
      </c>
      <c r="H854" t="s">
        <v>59</v>
      </c>
      <c r="I854" t="s">
        <v>28</v>
      </c>
      <c r="J854" s="3">
        <v>727228</v>
      </c>
      <c r="K854" s="3">
        <v>58178</v>
      </c>
      <c r="L854" s="3">
        <v>785406</v>
      </c>
      <c r="M854" t="s">
        <v>128</v>
      </c>
      <c r="N854" t="s">
        <v>30</v>
      </c>
      <c r="O854" s="5">
        <v>40.36</v>
      </c>
      <c r="P854" s="3">
        <v>18018.52</v>
      </c>
      <c r="Q854" s="3">
        <v>727228</v>
      </c>
      <c r="R854" t="s">
        <v>103</v>
      </c>
      <c r="S854" s="3">
        <v>58178</v>
      </c>
      <c r="T854" s="3">
        <v>785406</v>
      </c>
    </row>
    <row r="855" spans="1:20" x14ac:dyDescent="0.2">
      <c r="A855" t="s">
        <v>2138</v>
      </c>
      <c r="B855" t="s">
        <v>2139</v>
      </c>
      <c r="C855" t="s">
        <v>231</v>
      </c>
      <c r="D855" t="s">
        <v>2108</v>
      </c>
      <c r="E855" t="s">
        <v>2109</v>
      </c>
      <c r="F855" s="7" t="s">
        <v>2110</v>
      </c>
      <c r="G855" t="s">
        <v>2126</v>
      </c>
      <c r="H855" t="s">
        <v>40</v>
      </c>
      <c r="I855" t="s">
        <v>28</v>
      </c>
      <c r="J855" s="3">
        <v>670721</v>
      </c>
      <c r="K855" s="3">
        <v>67072</v>
      </c>
      <c r="L855" s="3">
        <v>737793</v>
      </c>
      <c r="M855" t="s">
        <v>36</v>
      </c>
      <c r="N855" t="s">
        <v>30</v>
      </c>
      <c r="O855" s="5">
        <v>34.299999999999997</v>
      </c>
      <c r="P855" s="3">
        <v>19554.55</v>
      </c>
      <c r="Q855" s="3">
        <v>670721</v>
      </c>
      <c r="R855" t="s">
        <v>31</v>
      </c>
      <c r="S855" s="3">
        <v>67072</v>
      </c>
      <c r="T855" s="3">
        <v>737793</v>
      </c>
    </row>
    <row r="856" spans="1:20" x14ac:dyDescent="0.2">
      <c r="A856" t="s">
        <v>2140</v>
      </c>
      <c r="B856" t="s">
        <v>2141</v>
      </c>
      <c r="C856" t="s">
        <v>461</v>
      </c>
      <c r="D856" t="s">
        <v>2108</v>
      </c>
      <c r="E856" t="s">
        <v>2135</v>
      </c>
      <c r="F856" s="7" t="s">
        <v>2136</v>
      </c>
      <c r="G856" t="s">
        <v>2137</v>
      </c>
      <c r="H856" t="s">
        <v>209</v>
      </c>
      <c r="I856" t="s">
        <v>28</v>
      </c>
      <c r="J856" s="3">
        <v>801981</v>
      </c>
      <c r="K856" s="3">
        <v>64158</v>
      </c>
      <c r="L856" s="3">
        <v>866139</v>
      </c>
      <c r="M856" t="s">
        <v>128</v>
      </c>
      <c r="N856" t="s">
        <v>30</v>
      </c>
      <c r="O856" s="5">
        <v>47.33</v>
      </c>
      <c r="P856" s="3">
        <v>16944.439999999999</v>
      </c>
      <c r="Q856" s="3">
        <v>801981</v>
      </c>
      <c r="R856" t="s">
        <v>103</v>
      </c>
      <c r="S856" s="3">
        <v>64158</v>
      </c>
      <c r="T856" s="3">
        <v>866139</v>
      </c>
    </row>
    <row r="857" spans="1:20" x14ac:dyDescent="0.2">
      <c r="A857" t="s">
        <v>2142</v>
      </c>
      <c r="B857" t="s">
        <v>2143</v>
      </c>
      <c r="C857" t="s">
        <v>461</v>
      </c>
      <c r="D857" t="s">
        <v>2108</v>
      </c>
      <c r="E857" t="s">
        <v>2135</v>
      </c>
      <c r="F857" s="7" t="s">
        <v>2136</v>
      </c>
      <c r="G857" t="s">
        <v>2137</v>
      </c>
      <c r="H857" t="s">
        <v>287</v>
      </c>
      <c r="I857" t="s">
        <v>28</v>
      </c>
      <c r="J857" s="3">
        <v>1010228</v>
      </c>
      <c r="K857" s="3">
        <v>80818</v>
      </c>
      <c r="L857" s="3">
        <v>1091046</v>
      </c>
      <c r="M857" t="s">
        <v>128</v>
      </c>
      <c r="N857" t="s">
        <v>30</v>
      </c>
      <c r="O857" s="5">
        <v>59.62</v>
      </c>
      <c r="P857" s="3">
        <v>16944.439999999999</v>
      </c>
      <c r="Q857" s="3">
        <v>1010228</v>
      </c>
      <c r="R857" t="s">
        <v>103</v>
      </c>
      <c r="S857" s="3">
        <v>80818</v>
      </c>
      <c r="T857" s="3">
        <v>1091046</v>
      </c>
    </row>
    <row r="858" spans="1:20" x14ac:dyDescent="0.2">
      <c r="A858" t="s">
        <v>2144</v>
      </c>
      <c r="B858" t="s">
        <v>2145</v>
      </c>
      <c r="C858" t="s">
        <v>491</v>
      </c>
      <c r="D858" t="s">
        <v>2108</v>
      </c>
      <c r="E858" t="s">
        <v>2135</v>
      </c>
      <c r="F858" s="7" t="s">
        <v>2136</v>
      </c>
      <c r="G858" t="s">
        <v>2137</v>
      </c>
      <c r="H858" t="s">
        <v>2146</v>
      </c>
      <c r="I858" t="s">
        <v>28</v>
      </c>
      <c r="J858" s="3">
        <v>871622</v>
      </c>
      <c r="K858" s="3">
        <v>69730</v>
      </c>
      <c r="L858" s="3">
        <v>941352</v>
      </c>
      <c r="M858" t="s">
        <v>128</v>
      </c>
      <c r="N858" t="s">
        <v>30</v>
      </c>
      <c r="O858" s="5">
        <v>51.44</v>
      </c>
      <c r="P858" s="3">
        <v>16944.439999999999</v>
      </c>
      <c r="Q858" s="3">
        <v>871622</v>
      </c>
      <c r="R858" t="s">
        <v>103</v>
      </c>
      <c r="S858" s="3">
        <v>69730</v>
      </c>
      <c r="T858" s="3">
        <v>941352</v>
      </c>
    </row>
    <row r="859" spans="1:20" x14ac:dyDescent="0.2">
      <c r="A859" t="s">
        <v>2147</v>
      </c>
      <c r="B859" t="s">
        <v>2148</v>
      </c>
      <c r="C859" t="s">
        <v>491</v>
      </c>
      <c r="D859" t="s">
        <v>2108</v>
      </c>
      <c r="E859" t="s">
        <v>2135</v>
      </c>
      <c r="F859" s="7" t="s">
        <v>2136</v>
      </c>
      <c r="G859" t="s">
        <v>2137</v>
      </c>
      <c r="H859" t="s">
        <v>35</v>
      </c>
      <c r="I859" t="s">
        <v>28</v>
      </c>
      <c r="J859" s="3">
        <v>650943</v>
      </c>
      <c r="K859" s="3">
        <v>52075</v>
      </c>
      <c r="L859" s="3">
        <v>703018</v>
      </c>
      <c r="M859" t="s">
        <v>238</v>
      </c>
      <c r="N859" t="s">
        <v>30</v>
      </c>
      <c r="O859" s="5">
        <v>35.65</v>
      </c>
      <c r="P859" s="3">
        <v>18259.259999999998</v>
      </c>
      <c r="Q859" s="3">
        <v>650943</v>
      </c>
      <c r="R859" t="s">
        <v>103</v>
      </c>
      <c r="S859" s="3">
        <v>52075</v>
      </c>
      <c r="T859" s="3">
        <v>703018</v>
      </c>
    </row>
    <row r="860" spans="1:20" x14ac:dyDescent="0.2">
      <c r="A860" t="s">
        <v>2149</v>
      </c>
      <c r="B860" t="s">
        <v>2150</v>
      </c>
      <c r="C860" t="s">
        <v>491</v>
      </c>
      <c r="D860" t="s">
        <v>2108</v>
      </c>
      <c r="E860" t="s">
        <v>2135</v>
      </c>
      <c r="F860" s="7" t="s">
        <v>2136</v>
      </c>
      <c r="G860" t="s">
        <v>2137</v>
      </c>
      <c r="H860" t="s">
        <v>209</v>
      </c>
      <c r="I860" t="s">
        <v>28</v>
      </c>
      <c r="J860" s="3">
        <v>893650</v>
      </c>
      <c r="K860" s="3">
        <v>71492</v>
      </c>
      <c r="L860" s="3">
        <v>965142</v>
      </c>
      <c r="M860" t="s">
        <v>128</v>
      </c>
      <c r="N860" t="s">
        <v>30</v>
      </c>
      <c r="O860" s="5">
        <v>52.74</v>
      </c>
      <c r="P860" s="3">
        <v>16944.439999999999</v>
      </c>
      <c r="Q860" s="3">
        <v>893650</v>
      </c>
      <c r="R860" t="s">
        <v>103</v>
      </c>
      <c r="S860" s="3">
        <v>71492</v>
      </c>
      <c r="T860" s="3">
        <v>965142</v>
      </c>
    </row>
    <row r="861" spans="1:20" x14ac:dyDescent="0.2">
      <c r="A861" t="s">
        <v>2151</v>
      </c>
      <c r="B861" t="s">
        <v>2152</v>
      </c>
      <c r="C861" t="s">
        <v>491</v>
      </c>
      <c r="D861" t="s">
        <v>2108</v>
      </c>
      <c r="E861" t="s">
        <v>2135</v>
      </c>
      <c r="F861" s="7" t="s">
        <v>2136</v>
      </c>
      <c r="G861" t="s">
        <v>2137</v>
      </c>
      <c r="H861" t="s">
        <v>287</v>
      </c>
      <c r="I861" t="s">
        <v>28</v>
      </c>
      <c r="J861" s="3">
        <v>957869</v>
      </c>
      <c r="K861" s="3">
        <v>76630</v>
      </c>
      <c r="L861" s="3">
        <v>1034499</v>
      </c>
      <c r="M861" t="s">
        <v>128</v>
      </c>
      <c r="N861" t="s">
        <v>30</v>
      </c>
      <c r="O861" s="5">
        <v>56.53</v>
      </c>
      <c r="P861" s="3">
        <v>16944.439999999999</v>
      </c>
      <c r="Q861" s="3">
        <v>957869</v>
      </c>
      <c r="R861" t="s">
        <v>103</v>
      </c>
      <c r="S861" s="3">
        <v>76630</v>
      </c>
      <c r="T861" s="3">
        <v>1034499</v>
      </c>
    </row>
    <row r="862" spans="1:20" x14ac:dyDescent="0.2">
      <c r="A862" t="s">
        <v>2153</v>
      </c>
      <c r="B862" t="s">
        <v>2154</v>
      </c>
      <c r="C862" t="s">
        <v>1970</v>
      </c>
      <c r="D862" t="s">
        <v>2108</v>
      </c>
      <c r="E862" t="s">
        <v>2135</v>
      </c>
      <c r="F862" s="7" t="s">
        <v>2136</v>
      </c>
      <c r="G862" t="s">
        <v>2137</v>
      </c>
      <c r="H862" t="s">
        <v>40</v>
      </c>
      <c r="I862" t="s">
        <v>28</v>
      </c>
      <c r="J862" s="3">
        <v>611237</v>
      </c>
      <c r="K862" s="3">
        <v>48899</v>
      </c>
      <c r="L862" s="3">
        <v>660136</v>
      </c>
      <c r="M862" t="s">
        <v>238</v>
      </c>
      <c r="N862" t="s">
        <v>30</v>
      </c>
      <c r="O862" s="5">
        <v>32.68</v>
      </c>
      <c r="P862" s="3">
        <v>18703.7</v>
      </c>
      <c r="Q862" s="3">
        <v>611237</v>
      </c>
      <c r="R862" t="s">
        <v>103</v>
      </c>
      <c r="S862" s="3">
        <v>48899</v>
      </c>
      <c r="T862" s="3">
        <v>660136</v>
      </c>
    </row>
    <row r="863" spans="1:20" x14ac:dyDescent="0.2">
      <c r="A863" t="s">
        <v>2155</v>
      </c>
      <c r="B863" t="s">
        <v>2156</v>
      </c>
      <c r="C863" t="s">
        <v>261</v>
      </c>
      <c r="D863" t="s">
        <v>2108</v>
      </c>
      <c r="E863" t="s">
        <v>2109</v>
      </c>
      <c r="F863" s="7" t="s">
        <v>2110</v>
      </c>
      <c r="G863" t="s">
        <v>2126</v>
      </c>
      <c r="H863" t="s">
        <v>291</v>
      </c>
      <c r="I863" t="s">
        <v>28</v>
      </c>
      <c r="J863" s="3">
        <v>1027131</v>
      </c>
      <c r="K863" s="3">
        <v>102713</v>
      </c>
      <c r="L863" s="3">
        <v>1129844</v>
      </c>
      <c r="M863" t="s">
        <v>29</v>
      </c>
      <c r="N863" t="s">
        <v>30</v>
      </c>
      <c r="O863" s="5">
        <v>58.03</v>
      </c>
      <c r="P863" s="3">
        <v>17700</v>
      </c>
      <c r="Q863" s="3">
        <v>1027131</v>
      </c>
      <c r="R863" t="s">
        <v>31</v>
      </c>
      <c r="S863" s="3">
        <v>102713</v>
      </c>
      <c r="T863" s="3">
        <v>1129844</v>
      </c>
    </row>
    <row r="864" spans="1:20" x14ac:dyDescent="0.2">
      <c r="A864" t="s">
        <v>2157</v>
      </c>
      <c r="B864" t="s">
        <v>2158</v>
      </c>
      <c r="C864" t="s">
        <v>2159</v>
      </c>
      <c r="D864" t="s">
        <v>2108</v>
      </c>
      <c r="E864" t="s">
        <v>2135</v>
      </c>
      <c r="F864" s="7" t="s">
        <v>2136</v>
      </c>
      <c r="G864" t="s">
        <v>2137</v>
      </c>
      <c r="H864" t="s">
        <v>2160</v>
      </c>
      <c r="I864" t="s">
        <v>28</v>
      </c>
      <c r="J864" s="3">
        <v>688924</v>
      </c>
      <c r="K864" s="3">
        <v>55114</v>
      </c>
      <c r="L864" s="3">
        <v>744038</v>
      </c>
      <c r="M864" t="s">
        <v>238</v>
      </c>
      <c r="N864" t="s">
        <v>30</v>
      </c>
      <c r="O864" s="5">
        <v>36.33</v>
      </c>
      <c r="P864" s="3">
        <v>18962.96</v>
      </c>
      <c r="Q864" s="3">
        <v>688924</v>
      </c>
      <c r="R864" t="s">
        <v>103</v>
      </c>
      <c r="S864" s="3">
        <v>55114</v>
      </c>
      <c r="T864" s="3">
        <v>744038</v>
      </c>
    </row>
    <row r="865" spans="1:20" x14ac:dyDescent="0.2">
      <c r="A865" t="s">
        <v>2161</v>
      </c>
      <c r="B865" t="s">
        <v>2162</v>
      </c>
      <c r="C865" t="s">
        <v>2159</v>
      </c>
      <c r="D865" t="s">
        <v>2108</v>
      </c>
      <c r="E865" t="s">
        <v>2135</v>
      </c>
      <c r="F865" s="7" t="s">
        <v>2136</v>
      </c>
      <c r="G865" t="s">
        <v>2137</v>
      </c>
      <c r="H865" t="s">
        <v>374</v>
      </c>
      <c r="I865" t="s">
        <v>28</v>
      </c>
      <c r="J865" s="3">
        <v>861281</v>
      </c>
      <c r="K865" s="3">
        <v>68903</v>
      </c>
      <c r="L865" s="3">
        <v>930184</v>
      </c>
      <c r="M865" t="s">
        <v>128</v>
      </c>
      <c r="N865" t="s">
        <v>30</v>
      </c>
      <c r="O865" s="5">
        <v>47.41</v>
      </c>
      <c r="P865" s="3">
        <v>18166.669999999998</v>
      </c>
      <c r="Q865" s="3">
        <v>861281</v>
      </c>
      <c r="R865" t="s">
        <v>103</v>
      </c>
      <c r="S865" s="3">
        <v>68903</v>
      </c>
      <c r="T865" s="3">
        <v>930184</v>
      </c>
    </row>
    <row r="866" spans="1:20" x14ac:dyDescent="0.2">
      <c r="A866" t="s">
        <v>2163</v>
      </c>
      <c r="B866" t="s">
        <v>2164</v>
      </c>
      <c r="C866" t="s">
        <v>1139</v>
      </c>
      <c r="D866" t="s">
        <v>2108</v>
      </c>
      <c r="E866" t="s">
        <v>2109</v>
      </c>
      <c r="F866" s="7" t="s">
        <v>2110</v>
      </c>
      <c r="G866" t="s">
        <v>2126</v>
      </c>
      <c r="H866" t="s">
        <v>287</v>
      </c>
      <c r="I866" t="s">
        <v>28</v>
      </c>
      <c r="J866" s="3">
        <v>1016917</v>
      </c>
      <c r="K866" s="3">
        <v>101692</v>
      </c>
      <c r="L866" s="3">
        <v>1118609</v>
      </c>
      <c r="M866" t="s">
        <v>29</v>
      </c>
      <c r="N866" t="s">
        <v>30</v>
      </c>
      <c r="O866" s="5">
        <v>57.453000000000003</v>
      </c>
      <c r="P866" s="3">
        <v>17700</v>
      </c>
      <c r="Q866" s="3">
        <v>1016917</v>
      </c>
      <c r="R866" t="s">
        <v>31</v>
      </c>
      <c r="S866" s="3">
        <v>101692</v>
      </c>
      <c r="T866" s="3">
        <v>1118609</v>
      </c>
    </row>
    <row r="867" spans="1:20" x14ac:dyDescent="0.2">
      <c r="A867" t="s">
        <v>2165</v>
      </c>
      <c r="B867" t="s">
        <v>2166</v>
      </c>
      <c r="C867" t="s">
        <v>511</v>
      </c>
      <c r="D867" t="s">
        <v>2108</v>
      </c>
      <c r="E867" t="s">
        <v>2135</v>
      </c>
      <c r="F867" s="7" t="s">
        <v>2136</v>
      </c>
      <c r="G867" t="s">
        <v>2137</v>
      </c>
      <c r="H867" t="s">
        <v>287</v>
      </c>
      <c r="I867" t="s">
        <v>28</v>
      </c>
      <c r="J867" s="3">
        <v>1036045</v>
      </c>
      <c r="K867" s="3">
        <v>82884</v>
      </c>
      <c r="L867" s="3">
        <v>1118929</v>
      </c>
      <c r="M867" t="s">
        <v>128</v>
      </c>
      <c r="N867" t="s">
        <v>30</v>
      </c>
      <c r="O867" s="5">
        <v>57.03</v>
      </c>
      <c r="P867" s="3">
        <v>18166.669999999998</v>
      </c>
      <c r="Q867" s="3">
        <v>1036045</v>
      </c>
      <c r="R867" t="s">
        <v>103</v>
      </c>
      <c r="S867" s="3">
        <v>82884</v>
      </c>
      <c r="T867" s="3">
        <v>1118929</v>
      </c>
    </row>
    <row r="868" spans="1:20" x14ac:dyDescent="0.2">
      <c r="A868" t="s">
        <v>2167</v>
      </c>
      <c r="B868" t="s">
        <v>2168</v>
      </c>
      <c r="C868" t="s">
        <v>511</v>
      </c>
      <c r="D868" t="s">
        <v>2108</v>
      </c>
      <c r="E868" t="s">
        <v>2135</v>
      </c>
      <c r="F868" s="7" t="s">
        <v>2136</v>
      </c>
      <c r="G868" t="s">
        <v>2137</v>
      </c>
      <c r="H868" t="s">
        <v>209</v>
      </c>
      <c r="I868" t="s">
        <v>28</v>
      </c>
      <c r="J868" s="3">
        <v>899431</v>
      </c>
      <c r="K868" s="3">
        <v>71955</v>
      </c>
      <c r="L868" s="3">
        <v>971386</v>
      </c>
      <c r="M868" t="s">
        <v>128</v>
      </c>
      <c r="N868" t="s">
        <v>30</v>
      </c>
      <c r="O868" s="5">
        <v>49.51</v>
      </c>
      <c r="P868" s="3">
        <v>18166.669999999998</v>
      </c>
      <c r="Q868" s="3">
        <v>899431</v>
      </c>
      <c r="R868" t="s">
        <v>103</v>
      </c>
      <c r="S868" s="3">
        <v>71955</v>
      </c>
      <c r="T868" s="3">
        <v>971386</v>
      </c>
    </row>
    <row r="869" spans="1:20" x14ac:dyDescent="0.2">
      <c r="A869" t="s">
        <v>2169</v>
      </c>
      <c r="B869" t="s">
        <v>2170</v>
      </c>
      <c r="C869" t="s">
        <v>2171</v>
      </c>
      <c r="D869" t="s">
        <v>2108</v>
      </c>
      <c r="E869" t="s">
        <v>2135</v>
      </c>
      <c r="F869" s="7" t="s">
        <v>2136</v>
      </c>
      <c r="G869" t="s">
        <v>2137</v>
      </c>
      <c r="H869" t="s">
        <v>529</v>
      </c>
      <c r="I869" t="s">
        <v>28</v>
      </c>
      <c r="J869" s="3">
        <v>833305</v>
      </c>
      <c r="K869" s="3">
        <v>66664</v>
      </c>
      <c r="L869" s="3">
        <v>899969</v>
      </c>
      <c r="M869" t="s">
        <v>128</v>
      </c>
      <c r="N869" t="s">
        <v>30</v>
      </c>
      <c r="O869" s="5">
        <v>45.87</v>
      </c>
      <c r="P869" s="3">
        <v>18166.669999999998</v>
      </c>
      <c r="Q869" s="3">
        <v>833305</v>
      </c>
      <c r="R869" t="s">
        <v>103</v>
      </c>
      <c r="S869" s="3">
        <v>66664</v>
      </c>
      <c r="T869" s="3">
        <v>899969</v>
      </c>
    </row>
    <row r="870" spans="1:20" x14ac:dyDescent="0.2">
      <c r="A870" t="s">
        <v>2172</v>
      </c>
      <c r="B870" t="s">
        <v>2173</v>
      </c>
      <c r="C870" t="s">
        <v>1982</v>
      </c>
      <c r="D870" t="s">
        <v>2108</v>
      </c>
      <c r="E870" t="s">
        <v>2135</v>
      </c>
      <c r="F870" s="7" t="s">
        <v>2136</v>
      </c>
      <c r="G870" t="s">
        <v>2137</v>
      </c>
      <c r="H870" t="s">
        <v>35</v>
      </c>
      <c r="I870" t="s">
        <v>28</v>
      </c>
      <c r="J870" s="3">
        <v>656874</v>
      </c>
      <c r="K870" s="3">
        <v>52550</v>
      </c>
      <c r="L870" s="3">
        <v>709424</v>
      </c>
      <c r="M870" t="s">
        <v>238</v>
      </c>
      <c r="N870" t="s">
        <v>30</v>
      </c>
      <c r="O870" s="5">
        <v>35.119999999999997</v>
      </c>
      <c r="P870" s="3">
        <v>18703.7</v>
      </c>
      <c r="Q870" s="3">
        <v>656874</v>
      </c>
      <c r="R870" t="s">
        <v>103</v>
      </c>
      <c r="S870" s="3">
        <v>52550</v>
      </c>
      <c r="T870" s="3">
        <v>709424</v>
      </c>
    </row>
    <row r="871" spans="1:20" x14ac:dyDescent="0.2">
      <c r="A871" t="s">
        <v>2174</v>
      </c>
      <c r="B871" t="s">
        <v>2175</v>
      </c>
      <c r="C871" t="s">
        <v>2176</v>
      </c>
      <c r="D871" t="s">
        <v>2108</v>
      </c>
      <c r="E871" t="s">
        <v>2135</v>
      </c>
      <c r="F871" s="7" t="s">
        <v>2136</v>
      </c>
      <c r="G871" t="s">
        <v>2137</v>
      </c>
      <c r="H871" t="s">
        <v>374</v>
      </c>
      <c r="I871" t="s">
        <v>28</v>
      </c>
      <c r="J871" s="3">
        <v>891075</v>
      </c>
      <c r="K871" s="3">
        <v>71286</v>
      </c>
      <c r="L871" s="3">
        <v>962361</v>
      </c>
      <c r="M871" t="s">
        <v>128</v>
      </c>
      <c r="N871" t="s">
        <v>30</v>
      </c>
      <c r="O871" s="5">
        <v>49.05</v>
      </c>
      <c r="P871" s="3">
        <v>18166.669999999998</v>
      </c>
      <c r="Q871" s="3">
        <v>891075</v>
      </c>
      <c r="R871" t="s">
        <v>103</v>
      </c>
      <c r="S871" s="3">
        <v>71286</v>
      </c>
      <c r="T871" s="3">
        <v>962361</v>
      </c>
    </row>
    <row r="872" spans="1:20" x14ac:dyDescent="0.2">
      <c r="A872" t="s">
        <v>2177</v>
      </c>
      <c r="B872" t="s">
        <v>2178</v>
      </c>
      <c r="C872" t="s">
        <v>540</v>
      </c>
      <c r="D872" t="s">
        <v>2108</v>
      </c>
      <c r="E872" t="s">
        <v>2135</v>
      </c>
      <c r="F872" s="7" t="s">
        <v>2136</v>
      </c>
      <c r="G872" t="s">
        <v>2137</v>
      </c>
      <c r="H872" t="s">
        <v>287</v>
      </c>
      <c r="I872" t="s">
        <v>28</v>
      </c>
      <c r="J872" s="3">
        <v>1106354</v>
      </c>
      <c r="K872" s="3">
        <v>88508</v>
      </c>
      <c r="L872" s="3">
        <v>1194862</v>
      </c>
      <c r="M872" t="s">
        <v>128</v>
      </c>
      <c r="N872" t="s">
        <v>30</v>
      </c>
      <c r="O872" s="5">
        <v>60.53</v>
      </c>
      <c r="P872" s="3">
        <v>18277.78</v>
      </c>
      <c r="Q872" s="3">
        <v>1106354</v>
      </c>
      <c r="R872" t="s">
        <v>103</v>
      </c>
      <c r="S872" s="3">
        <v>88508</v>
      </c>
      <c r="T872" s="3">
        <v>1194862</v>
      </c>
    </row>
    <row r="873" spans="1:20" x14ac:dyDescent="0.2">
      <c r="A873" t="s">
        <v>2179</v>
      </c>
      <c r="B873" t="s">
        <v>2180</v>
      </c>
      <c r="C873" t="s">
        <v>540</v>
      </c>
      <c r="D873" t="s">
        <v>2108</v>
      </c>
      <c r="E873" t="s">
        <v>2135</v>
      </c>
      <c r="F873" s="7" t="s">
        <v>2136</v>
      </c>
      <c r="G873" t="s">
        <v>2137</v>
      </c>
      <c r="H873" t="s">
        <v>209</v>
      </c>
      <c r="I873" t="s">
        <v>28</v>
      </c>
      <c r="J873" s="3">
        <v>1033426</v>
      </c>
      <c r="K873" s="3">
        <v>82674</v>
      </c>
      <c r="L873" s="3">
        <v>1116100</v>
      </c>
      <c r="M873" t="s">
        <v>128</v>
      </c>
      <c r="N873" t="s">
        <v>30</v>
      </c>
      <c r="O873" s="5">
        <v>56.54</v>
      </c>
      <c r="P873" s="3">
        <v>18277.78</v>
      </c>
      <c r="Q873" s="3">
        <v>1033426</v>
      </c>
      <c r="R873" t="s">
        <v>103</v>
      </c>
      <c r="S873" s="3">
        <v>82674</v>
      </c>
      <c r="T873" s="3">
        <v>1116100</v>
      </c>
    </row>
    <row r="874" spans="1:20" x14ac:dyDescent="0.2">
      <c r="A874" t="s">
        <v>2181</v>
      </c>
      <c r="B874" t="s">
        <v>2182</v>
      </c>
      <c r="C874" t="s">
        <v>184</v>
      </c>
      <c r="D874" t="s">
        <v>2108</v>
      </c>
      <c r="E874" t="s">
        <v>2135</v>
      </c>
      <c r="F874" s="7" t="s">
        <v>2136</v>
      </c>
      <c r="G874" t="s">
        <v>2137</v>
      </c>
      <c r="H874" t="s">
        <v>59</v>
      </c>
      <c r="I874" t="s">
        <v>28</v>
      </c>
      <c r="J874" s="3">
        <v>770267</v>
      </c>
      <c r="K874" s="3">
        <v>61621</v>
      </c>
      <c r="L874" s="3">
        <v>831888</v>
      </c>
      <c r="M874" t="s">
        <v>128</v>
      </c>
      <c r="N874" t="s">
        <v>30</v>
      </c>
      <c r="O874" s="5">
        <v>43.6</v>
      </c>
      <c r="P874" s="3">
        <v>17666.669999999998</v>
      </c>
      <c r="Q874" s="3">
        <v>770267</v>
      </c>
      <c r="R874" t="s">
        <v>103</v>
      </c>
      <c r="S874" s="3">
        <v>61621</v>
      </c>
      <c r="T874" s="3">
        <v>831888</v>
      </c>
    </row>
    <row r="875" spans="1:20" x14ac:dyDescent="0.2">
      <c r="A875" t="s">
        <v>2183</v>
      </c>
      <c r="B875" t="s">
        <v>2184</v>
      </c>
      <c r="C875" t="s">
        <v>1281</v>
      </c>
      <c r="D875" t="s">
        <v>2108</v>
      </c>
      <c r="E875" t="s">
        <v>2109</v>
      </c>
      <c r="F875" s="7" t="s">
        <v>2110</v>
      </c>
      <c r="G875" t="s">
        <v>2126</v>
      </c>
      <c r="H875" t="s">
        <v>35</v>
      </c>
      <c r="I875" t="s">
        <v>28</v>
      </c>
      <c r="J875" s="3">
        <v>590951</v>
      </c>
      <c r="K875" s="3">
        <v>59095</v>
      </c>
      <c r="L875" s="3">
        <v>650046</v>
      </c>
      <c r="M875" t="s">
        <v>102</v>
      </c>
      <c r="N875" t="s">
        <v>30</v>
      </c>
      <c r="O875" s="5">
        <v>31.864999999999998</v>
      </c>
      <c r="P875" s="3">
        <v>18545.45</v>
      </c>
      <c r="Q875" s="3">
        <v>590951</v>
      </c>
      <c r="R875" t="s">
        <v>31</v>
      </c>
      <c r="S875" s="3">
        <v>59095</v>
      </c>
      <c r="T875" s="3">
        <v>650046</v>
      </c>
    </row>
    <row r="876" spans="1:20" x14ac:dyDescent="0.2">
      <c r="A876" t="s">
        <v>2185</v>
      </c>
      <c r="B876" t="s">
        <v>2186</v>
      </c>
      <c r="C876" t="s">
        <v>563</v>
      </c>
      <c r="D876" t="s">
        <v>2108</v>
      </c>
      <c r="E876" t="s">
        <v>2135</v>
      </c>
      <c r="F876" s="7" t="s">
        <v>2136</v>
      </c>
      <c r="G876" t="s">
        <v>2137</v>
      </c>
      <c r="H876" t="s">
        <v>316</v>
      </c>
      <c r="I876" t="s">
        <v>28</v>
      </c>
      <c r="J876" s="3">
        <v>916996</v>
      </c>
      <c r="K876" s="3">
        <v>73360</v>
      </c>
      <c r="L876" s="3">
        <v>990356</v>
      </c>
      <c r="M876" t="s">
        <v>128</v>
      </c>
      <c r="N876" t="s">
        <v>30</v>
      </c>
      <c r="O876" s="5">
        <v>50.17</v>
      </c>
      <c r="P876" s="3">
        <v>18277.78</v>
      </c>
      <c r="Q876" s="3">
        <v>916996</v>
      </c>
      <c r="R876" t="s">
        <v>103</v>
      </c>
      <c r="S876" s="3">
        <v>73360</v>
      </c>
      <c r="T876" s="3">
        <v>990356</v>
      </c>
    </row>
    <row r="877" spans="1:20" x14ac:dyDescent="0.2">
      <c r="A877" t="s">
        <v>2187</v>
      </c>
      <c r="B877" t="s">
        <v>2188</v>
      </c>
      <c r="C877" t="s">
        <v>1321</v>
      </c>
      <c r="D877" t="s">
        <v>2108</v>
      </c>
      <c r="E877" t="s">
        <v>2109</v>
      </c>
      <c r="F877" s="7" t="s">
        <v>2110</v>
      </c>
      <c r="G877" t="s">
        <v>2126</v>
      </c>
      <c r="H877" t="s">
        <v>328</v>
      </c>
      <c r="I877" t="s">
        <v>28</v>
      </c>
      <c r="J877" s="3">
        <v>1272786</v>
      </c>
      <c r="K877" s="3">
        <v>127279</v>
      </c>
      <c r="L877" s="3">
        <v>1400065</v>
      </c>
      <c r="M877" t="s">
        <v>29</v>
      </c>
      <c r="N877" t="s">
        <v>30</v>
      </c>
      <c r="O877" s="5">
        <v>74.709999999999994</v>
      </c>
      <c r="P877" s="3">
        <v>17036.36</v>
      </c>
      <c r="Q877" s="3">
        <v>1272786</v>
      </c>
      <c r="R877" t="s">
        <v>31</v>
      </c>
      <c r="S877" s="3">
        <v>127279</v>
      </c>
      <c r="T877" s="3">
        <v>1400065</v>
      </c>
    </row>
    <row r="878" spans="1:20" x14ac:dyDescent="0.2">
      <c r="A878" t="s">
        <v>2189</v>
      </c>
      <c r="B878" t="s">
        <v>2190</v>
      </c>
      <c r="C878" t="s">
        <v>34</v>
      </c>
      <c r="D878" t="s">
        <v>2108</v>
      </c>
      <c r="E878" t="s">
        <v>2109</v>
      </c>
      <c r="F878" s="7" t="s">
        <v>2110</v>
      </c>
      <c r="G878" t="s">
        <v>2126</v>
      </c>
      <c r="H878" t="s">
        <v>40</v>
      </c>
      <c r="I878" t="s">
        <v>28</v>
      </c>
      <c r="J878" s="3">
        <v>609465</v>
      </c>
      <c r="K878" s="3">
        <v>60946</v>
      </c>
      <c r="L878" s="3">
        <v>670411</v>
      </c>
      <c r="M878" t="s">
        <v>36</v>
      </c>
      <c r="N878" t="s">
        <v>30</v>
      </c>
      <c r="O878" s="5">
        <v>31.97</v>
      </c>
      <c r="P878" s="3">
        <v>19063.64</v>
      </c>
      <c r="Q878" s="3">
        <v>609465</v>
      </c>
      <c r="R878" t="s">
        <v>31</v>
      </c>
      <c r="S878" s="3">
        <v>60946</v>
      </c>
      <c r="T878" s="3">
        <v>670411</v>
      </c>
    </row>
    <row r="879" spans="1:20" x14ac:dyDescent="0.2">
      <c r="A879" t="s">
        <v>2191</v>
      </c>
      <c r="B879" t="s">
        <v>2192</v>
      </c>
      <c r="C879" t="s">
        <v>571</v>
      </c>
      <c r="D879" t="s">
        <v>2108</v>
      </c>
      <c r="E879" t="s">
        <v>2135</v>
      </c>
      <c r="F879" s="7" t="s">
        <v>2136</v>
      </c>
      <c r="G879" t="s">
        <v>2137</v>
      </c>
      <c r="H879" t="s">
        <v>316</v>
      </c>
      <c r="I879" t="s">
        <v>28</v>
      </c>
      <c r="J879" s="3">
        <v>1076561</v>
      </c>
      <c r="K879" s="3">
        <v>86125</v>
      </c>
      <c r="L879" s="3">
        <v>1162686</v>
      </c>
      <c r="M879" t="s">
        <v>128</v>
      </c>
      <c r="N879" t="s">
        <v>30</v>
      </c>
      <c r="O879" s="5">
        <v>58.9</v>
      </c>
      <c r="P879" s="3">
        <v>18277.78</v>
      </c>
      <c r="Q879" s="3">
        <v>1076561</v>
      </c>
      <c r="R879" t="s">
        <v>103</v>
      </c>
      <c r="S879" s="3">
        <v>86125</v>
      </c>
      <c r="T879" s="3">
        <v>1162686</v>
      </c>
    </row>
    <row r="880" spans="1:20" x14ac:dyDescent="0.2">
      <c r="A880" t="s">
        <v>2193</v>
      </c>
      <c r="B880" t="s">
        <v>2194</v>
      </c>
      <c r="C880" t="s">
        <v>325</v>
      </c>
      <c r="D880" t="s">
        <v>2108</v>
      </c>
      <c r="E880" t="s">
        <v>2135</v>
      </c>
      <c r="F880" s="7" t="s">
        <v>2136</v>
      </c>
      <c r="G880" t="s">
        <v>2137</v>
      </c>
      <c r="H880" t="s">
        <v>209</v>
      </c>
      <c r="I880" t="s">
        <v>28</v>
      </c>
      <c r="J880" s="3">
        <v>1164843</v>
      </c>
      <c r="K880" s="3">
        <v>93187</v>
      </c>
      <c r="L880" s="3">
        <v>1258030</v>
      </c>
      <c r="M880" t="s">
        <v>128</v>
      </c>
      <c r="N880" t="s">
        <v>30</v>
      </c>
      <c r="O880" s="5">
        <v>63.73</v>
      </c>
      <c r="P880" s="3">
        <v>18277.78</v>
      </c>
      <c r="Q880" s="3">
        <v>1164843</v>
      </c>
      <c r="R880" t="s">
        <v>103</v>
      </c>
      <c r="S880" s="3">
        <v>93187</v>
      </c>
      <c r="T880" s="3">
        <v>1258030</v>
      </c>
    </row>
    <row r="881" spans="1:20" x14ac:dyDescent="0.2">
      <c r="A881" t="s">
        <v>2195</v>
      </c>
      <c r="B881" t="s">
        <v>2196</v>
      </c>
      <c r="C881" t="s">
        <v>325</v>
      </c>
      <c r="D881" t="s">
        <v>2108</v>
      </c>
      <c r="E881" t="s">
        <v>2135</v>
      </c>
      <c r="F881" s="7" t="s">
        <v>2136</v>
      </c>
      <c r="G881" t="s">
        <v>2137</v>
      </c>
      <c r="H881" t="s">
        <v>287</v>
      </c>
      <c r="I881" t="s">
        <v>28</v>
      </c>
      <c r="J881" s="3">
        <v>1179648</v>
      </c>
      <c r="K881" s="3">
        <v>94372</v>
      </c>
      <c r="L881" s="3">
        <v>1274020</v>
      </c>
      <c r="M881" t="s">
        <v>128</v>
      </c>
      <c r="N881" t="s">
        <v>30</v>
      </c>
      <c r="O881" s="5">
        <v>64.540000000000006</v>
      </c>
      <c r="P881" s="3">
        <v>18277.78</v>
      </c>
      <c r="Q881" s="3">
        <v>1179648</v>
      </c>
      <c r="R881" t="s">
        <v>103</v>
      </c>
      <c r="S881" s="3">
        <v>94372</v>
      </c>
      <c r="T881" s="3">
        <v>1274020</v>
      </c>
    </row>
    <row r="882" spans="1:20" x14ac:dyDescent="0.2">
      <c r="A882" t="s">
        <v>2197</v>
      </c>
      <c r="B882" t="s">
        <v>2198</v>
      </c>
      <c r="C882" t="s">
        <v>589</v>
      </c>
      <c r="D882" t="s">
        <v>2108</v>
      </c>
      <c r="E882" t="s">
        <v>2135</v>
      </c>
      <c r="F882" s="7" t="s">
        <v>2136</v>
      </c>
      <c r="G882" t="s">
        <v>2137</v>
      </c>
      <c r="H882" t="s">
        <v>35</v>
      </c>
      <c r="I882" t="s">
        <v>28</v>
      </c>
      <c r="J882" s="3">
        <v>616529</v>
      </c>
      <c r="K882" s="3">
        <v>49322</v>
      </c>
      <c r="L882" s="3">
        <v>665851</v>
      </c>
      <c r="M882" t="s">
        <v>238</v>
      </c>
      <c r="N882" t="s">
        <v>30</v>
      </c>
      <c r="O882" s="5">
        <v>32.369999999999997</v>
      </c>
      <c r="P882" s="3">
        <v>19046.3</v>
      </c>
      <c r="Q882" s="3">
        <v>616529</v>
      </c>
      <c r="R882" t="s">
        <v>103</v>
      </c>
      <c r="S882" s="3">
        <v>49322</v>
      </c>
      <c r="T882" s="3">
        <v>665851</v>
      </c>
    </row>
    <row r="883" spans="1:20" x14ac:dyDescent="0.2">
      <c r="A883" t="s">
        <v>2199</v>
      </c>
      <c r="B883" t="s">
        <v>2200</v>
      </c>
      <c r="C883" t="s">
        <v>1985</v>
      </c>
      <c r="D883" t="s">
        <v>2108</v>
      </c>
      <c r="E883" t="s">
        <v>2135</v>
      </c>
      <c r="F883" s="7" t="s">
        <v>2136</v>
      </c>
      <c r="G883" t="s">
        <v>2137</v>
      </c>
      <c r="H883" t="s">
        <v>287</v>
      </c>
      <c r="I883" t="s">
        <v>28</v>
      </c>
      <c r="J883" s="3">
        <v>931377</v>
      </c>
      <c r="K883" s="3">
        <v>74510</v>
      </c>
      <c r="L883" s="3">
        <v>1005887</v>
      </c>
      <c r="M883" t="s">
        <v>128</v>
      </c>
      <c r="N883" t="s">
        <v>30</v>
      </c>
      <c r="O883" s="5">
        <v>51.69</v>
      </c>
      <c r="P883" s="3">
        <v>18018.52</v>
      </c>
      <c r="Q883" s="3">
        <v>931377</v>
      </c>
      <c r="R883" t="s">
        <v>103</v>
      </c>
      <c r="S883" s="3">
        <v>74510</v>
      </c>
      <c r="T883" s="3">
        <v>1005887</v>
      </c>
    </row>
    <row r="884" spans="1:20" x14ac:dyDescent="0.2">
      <c r="A884" t="s">
        <v>2201</v>
      </c>
      <c r="B884" t="s">
        <v>2202</v>
      </c>
      <c r="C884" t="s">
        <v>1384</v>
      </c>
      <c r="D884" t="s">
        <v>2108</v>
      </c>
      <c r="E884" t="s">
        <v>2109</v>
      </c>
      <c r="F884" s="7" t="s">
        <v>2110</v>
      </c>
      <c r="G884" t="s">
        <v>2126</v>
      </c>
      <c r="H884" t="s">
        <v>280</v>
      </c>
      <c r="I884" t="s">
        <v>28</v>
      </c>
      <c r="J884" s="3">
        <v>887488</v>
      </c>
      <c r="K884" s="3">
        <v>88749</v>
      </c>
      <c r="L884" s="3">
        <v>976237</v>
      </c>
      <c r="M884" t="s">
        <v>29</v>
      </c>
      <c r="N884" t="s">
        <v>30</v>
      </c>
      <c r="O884" s="5">
        <v>52.97</v>
      </c>
      <c r="P884" s="3">
        <v>16754.55</v>
      </c>
      <c r="Q884" s="3">
        <v>887488</v>
      </c>
      <c r="R884" t="s">
        <v>31</v>
      </c>
      <c r="S884" s="3">
        <v>88749</v>
      </c>
      <c r="T884" s="3">
        <v>976237</v>
      </c>
    </row>
    <row r="885" spans="1:20" x14ac:dyDescent="0.2">
      <c r="A885" t="s">
        <v>2203</v>
      </c>
      <c r="B885" t="s">
        <v>2204</v>
      </c>
      <c r="C885" t="s">
        <v>594</v>
      </c>
      <c r="D885" t="s">
        <v>2108</v>
      </c>
      <c r="E885" t="s">
        <v>2135</v>
      </c>
      <c r="F885" s="7" t="s">
        <v>2136</v>
      </c>
      <c r="G885" t="s">
        <v>2137</v>
      </c>
      <c r="H885" t="s">
        <v>316</v>
      </c>
      <c r="I885" t="s">
        <v>28</v>
      </c>
      <c r="J885" s="3">
        <v>1275832</v>
      </c>
      <c r="K885" s="3">
        <v>102067</v>
      </c>
      <c r="L885" s="3">
        <v>1377899</v>
      </c>
      <c r="M885" t="s">
        <v>128</v>
      </c>
      <c r="N885" t="s">
        <v>30</v>
      </c>
      <c r="O885" s="5">
        <v>67.709999999999994</v>
      </c>
      <c r="P885" s="3">
        <v>18842.59</v>
      </c>
      <c r="Q885" s="3">
        <v>1275832</v>
      </c>
      <c r="R885" t="s">
        <v>103</v>
      </c>
      <c r="S885" s="3">
        <v>102067</v>
      </c>
      <c r="T885" s="3">
        <v>1377899</v>
      </c>
    </row>
    <row r="886" spans="1:20" x14ac:dyDescent="0.2">
      <c r="A886" t="s">
        <v>2205</v>
      </c>
      <c r="B886" t="s">
        <v>2206</v>
      </c>
      <c r="C886" t="s">
        <v>597</v>
      </c>
      <c r="D886" t="s">
        <v>2108</v>
      </c>
      <c r="E886" t="s">
        <v>2135</v>
      </c>
      <c r="F886" s="7" t="s">
        <v>2136</v>
      </c>
      <c r="G886" t="s">
        <v>2137</v>
      </c>
      <c r="H886" t="s">
        <v>40</v>
      </c>
      <c r="I886" t="s">
        <v>28</v>
      </c>
      <c r="J886" s="3">
        <v>669478</v>
      </c>
      <c r="K886" s="3">
        <v>53558</v>
      </c>
      <c r="L886" s="3">
        <v>723036</v>
      </c>
      <c r="M886" t="s">
        <v>238</v>
      </c>
      <c r="N886" t="s">
        <v>30</v>
      </c>
      <c r="O886" s="5">
        <v>35.15</v>
      </c>
      <c r="P886" s="3">
        <v>19046.3</v>
      </c>
      <c r="Q886" s="3">
        <v>669478</v>
      </c>
      <c r="R886" t="s">
        <v>103</v>
      </c>
      <c r="S886" s="3">
        <v>53558</v>
      </c>
      <c r="T886" s="3">
        <v>723036</v>
      </c>
    </row>
    <row r="887" spans="1:20" x14ac:dyDescent="0.2">
      <c r="A887" t="s">
        <v>2207</v>
      </c>
      <c r="B887" t="s">
        <v>2208</v>
      </c>
      <c r="C887" t="s">
        <v>597</v>
      </c>
      <c r="D887" t="s">
        <v>2108</v>
      </c>
      <c r="E887" t="s">
        <v>2135</v>
      </c>
      <c r="F887" s="7" t="s">
        <v>2136</v>
      </c>
      <c r="G887" t="s">
        <v>2137</v>
      </c>
      <c r="H887" t="s">
        <v>209</v>
      </c>
      <c r="I887" t="s">
        <v>28</v>
      </c>
      <c r="J887" s="3">
        <v>780272</v>
      </c>
      <c r="K887" s="3">
        <v>62422</v>
      </c>
      <c r="L887" s="3">
        <v>842694</v>
      </c>
      <c r="M887" t="s">
        <v>128</v>
      </c>
      <c r="N887" t="s">
        <v>30</v>
      </c>
      <c r="O887" s="5">
        <v>41.41</v>
      </c>
      <c r="P887" s="3">
        <v>18842.59</v>
      </c>
      <c r="Q887" s="3">
        <v>780272</v>
      </c>
      <c r="R887" t="s">
        <v>103</v>
      </c>
      <c r="S887" s="3">
        <v>62422</v>
      </c>
      <c r="T887" s="3">
        <v>842694</v>
      </c>
    </row>
    <row r="888" spans="1:20" x14ac:dyDescent="0.2">
      <c r="A888" t="s">
        <v>2209</v>
      </c>
      <c r="B888" t="s">
        <v>2210</v>
      </c>
      <c r="C888" t="s">
        <v>39</v>
      </c>
      <c r="D888" t="s">
        <v>2108</v>
      </c>
      <c r="E888" t="s">
        <v>2109</v>
      </c>
      <c r="F888" s="7" t="s">
        <v>2110</v>
      </c>
      <c r="G888" t="s">
        <v>2126</v>
      </c>
      <c r="H888" t="s">
        <v>35</v>
      </c>
      <c r="I888" t="s">
        <v>28</v>
      </c>
      <c r="J888" s="3">
        <v>655855</v>
      </c>
      <c r="K888" s="3">
        <v>65586</v>
      </c>
      <c r="L888" s="3">
        <v>721441</v>
      </c>
      <c r="M888" t="s">
        <v>36</v>
      </c>
      <c r="N888" t="s">
        <v>30</v>
      </c>
      <c r="O888" s="5">
        <v>36.036000000000001</v>
      </c>
      <c r="P888" s="3">
        <v>18200</v>
      </c>
      <c r="Q888" s="3">
        <v>655855</v>
      </c>
      <c r="R888" t="s">
        <v>31</v>
      </c>
      <c r="S888" s="3">
        <v>65586</v>
      </c>
      <c r="T888" s="3">
        <v>721441</v>
      </c>
    </row>
    <row r="889" spans="1:20" x14ac:dyDescent="0.2">
      <c r="A889" t="s">
        <v>2211</v>
      </c>
      <c r="B889" t="s">
        <v>2212</v>
      </c>
      <c r="C889" t="s">
        <v>39</v>
      </c>
      <c r="D889" t="s">
        <v>2108</v>
      </c>
      <c r="E889" t="s">
        <v>2109</v>
      </c>
      <c r="F889" s="7" t="s">
        <v>2110</v>
      </c>
      <c r="G889" t="s">
        <v>2126</v>
      </c>
      <c r="H889" t="s">
        <v>328</v>
      </c>
      <c r="I889" t="s">
        <v>28</v>
      </c>
      <c r="J889" s="3">
        <v>813098</v>
      </c>
      <c r="K889" s="3">
        <v>81310</v>
      </c>
      <c r="L889" s="3">
        <v>894408</v>
      </c>
      <c r="M889" t="s">
        <v>29</v>
      </c>
      <c r="N889" t="s">
        <v>30</v>
      </c>
      <c r="O889" s="5">
        <v>48.53</v>
      </c>
      <c r="P889" s="3">
        <v>16754.55</v>
      </c>
      <c r="Q889" s="3">
        <v>813098</v>
      </c>
      <c r="R889" t="s">
        <v>31</v>
      </c>
      <c r="S889" s="3">
        <v>81310</v>
      </c>
      <c r="T889" s="3">
        <v>894408</v>
      </c>
    </row>
    <row r="890" spans="1:20" x14ac:dyDescent="0.2">
      <c r="A890" t="s">
        <v>2213</v>
      </c>
      <c r="B890" t="s">
        <v>2214</v>
      </c>
      <c r="C890" t="s">
        <v>602</v>
      </c>
      <c r="D890" t="s">
        <v>2108</v>
      </c>
      <c r="E890" t="s">
        <v>2135</v>
      </c>
      <c r="F890" s="7" t="s">
        <v>2136</v>
      </c>
      <c r="G890" t="s">
        <v>2137</v>
      </c>
      <c r="H890" t="s">
        <v>287</v>
      </c>
      <c r="I890" t="s">
        <v>28</v>
      </c>
      <c r="J890" s="3">
        <v>1037133</v>
      </c>
      <c r="K890" s="3">
        <v>82971</v>
      </c>
      <c r="L890" s="3">
        <v>1120104</v>
      </c>
      <c r="M890" t="s">
        <v>1796</v>
      </c>
      <c r="N890" t="s">
        <v>30</v>
      </c>
      <c r="O890" s="5">
        <v>56.4</v>
      </c>
      <c r="P890" s="3">
        <v>18388.89</v>
      </c>
      <c r="Q890" s="3">
        <v>1037133</v>
      </c>
      <c r="R890" t="s">
        <v>103</v>
      </c>
      <c r="S890" s="3">
        <v>82971</v>
      </c>
      <c r="T890" s="3">
        <v>1120104</v>
      </c>
    </row>
    <row r="891" spans="1:20" x14ac:dyDescent="0.2">
      <c r="A891" t="s">
        <v>2215</v>
      </c>
      <c r="B891" t="s">
        <v>2216</v>
      </c>
      <c r="C891" t="s">
        <v>1449</v>
      </c>
      <c r="D891" t="s">
        <v>2108</v>
      </c>
      <c r="E891" t="s">
        <v>2109</v>
      </c>
      <c r="F891" s="7" t="s">
        <v>2110</v>
      </c>
      <c r="G891" t="s">
        <v>2217</v>
      </c>
      <c r="H891" t="s">
        <v>35</v>
      </c>
      <c r="I891" t="s">
        <v>28</v>
      </c>
      <c r="J891" s="3">
        <v>636427</v>
      </c>
      <c r="K891" s="3">
        <v>63643</v>
      </c>
      <c r="L891" s="3">
        <v>700070</v>
      </c>
      <c r="M891" t="s">
        <v>36</v>
      </c>
      <c r="N891" t="s">
        <v>30</v>
      </c>
      <c r="O891" s="5">
        <v>32.96</v>
      </c>
      <c r="P891" s="3">
        <v>19309.09</v>
      </c>
      <c r="Q891" s="3">
        <v>636427</v>
      </c>
      <c r="R891" t="s">
        <v>31</v>
      </c>
      <c r="S891" s="3">
        <v>63643</v>
      </c>
      <c r="T891" s="3">
        <v>700070</v>
      </c>
    </row>
    <row r="892" spans="1:20" x14ac:dyDescent="0.2">
      <c r="A892" t="s">
        <v>2218</v>
      </c>
      <c r="B892" t="s">
        <v>2219</v>
      </c>
      <c r="C892" t="s">
        <v>609</v>
      </c>
      <c r="D892" t="s">
        <v>2108</v>
      </c>
      <c r="E892" t="s">
        <v>2135</v>
      </c>
      <c r="F892" s="7" t="s">
        <v>2136</v>
      </c>
      <c r="G892" t="s">
        <v>2137</v>
      </c>
      <c r="H892" t="s">
        <v>136</v>
      </c>
      <c r="I892" t="s">
        <v>28</v>
      </c>
      <c r="J892" s="3">
        <v>1075535</v>
      </c>
      <c r="K892" s="3">
        <v>86043</v>
      </c>
      <c r="L892" s="3">
        <v>1161578</v>
      </c>
      <c r="M892" t="s">
        <v>128</v>
      </c>
      <c r="N892" t="s">
        <v>30</v>
      </c>
      <c r="O892" s="5">
        <v>57.08</v>
      </c>
      <c r="P892" s="3">
        <v>18842.59</v>
      </c>
      <c r="Q892" s="3">
        <v>1075535</v>
      </c>
      <c r="R892" t="s">
        <v>103</v>
      </c>
      <c r="S892" s="3">
        <v>86043</v>
      </c>
      <c r="T892" s="3">
        <v>1161578</v>
      </c>
    </row>
    <row r="893" spans="1:20" x14ac:dyDescent="0.2">
      <c r="A893" t="s">
        <v>2220</v>
      </c>
      <c r="B893" t="s">
        <v>2221</v>
      </c>
      <c r="C893" t="s">
        <v>43</v>
      </c>
      <c r="D893" t="s">
        <v>2108</v>
      </c>
      <c r="E893" t="s">
        <v>2109</v>
      </c>
      <c r="F893" s="7" t="s">
        <v>2110</v>
      </c>
      <c r="G893" t="s">
        <v>2126</v>
      </c>
      <c r="H893" t="s">
        <v>547</v>
      </c>
      <c r="I893" t="s">
        <v>28</v>
      </c>
      <c r="J893" s="3">
        <v>1064700</v>
      </c>
      <c r="K893" s="3">
        <v>106470</v>
      </c>
      <c r="L893" s="3">
        <v>1171170</v>
      </c>
      <c r="M893" t="s">
        <v>29</v>
      </c>
      <c r="N893" t="s">
        <v>30</v>
      </c>
      <c r="O893" s="5">
        <v>63.546999999999997</v>
      </c>
      <c r="P893" s="3">
        <v>16754.55</v>
      </c>
      <c r="Q893" s="3">
        <v>1064700</v>
      </c>
      <c r="R893" t="s">
        <v>31</v>
      </c>
      <c r="S893" s="3">
        <v>106470</v>
      </c>
      <c r="T893" s="3">
        <v>1171170</v>
      </c>
    </row>
    <row r="894" spans="1:20" x14ac:dyDescent="0.2">
      <c r="A894" t="s">
        <v>2222</v>
      </c>
      <c r="B894" t="s">
        <v>2223</v>
      </c>
      <c r="C894" t="s">
        <v>1476</v>
      </c>
      <c r="D894" t="s">
        <v>2108</v>
      </c>
      <c r="E894" t="s">
        <v>2109</v>
      </c>
      <c r="F894" s="7" t="s">
        <v>2110</v>
      </c>
      <c r="G894" t="s">
        <v>2126</v>
      </c>
      <c r="H894" t="s">
        <v>2224</v>
      </c>
      <c r="I894" t="s">
        <v>28</v>
      </c>
      <c r="J894" s="3">
        <v>1097423</v>
      </c>
      <c r="K894" s="3">
        <v>109742</v>
      </c>
      <c r="L894" s="3">
        <v>1207165</v>
      </c>
      <c r="M894" t="s">
        <v>29</v>
      </c>
      <c r="N894" t="s">
        <v>30</v>
      </c>
      <c r="O894" s="5">
        <v>65.5</v>
      </c>
      <c r="P894" s="3">
        <v>16754.55</v>
      </c>
      <c r="Q894" s="3">
        <v>1097423</v>
      </c>
      <c r="R894" t="s">
        <v>31</v>
      </c>
      <c r="S894" s="3">
        <v>109742</v>
      </c>
      <c r="T894" s="3">
        <v>1207165</v>
      </c>
    </row>
    <row r="895" spans="1:20" x14ac:dyDescent="0.2">
      <c r="A895" t="s">
        <v>2225</v>
      </c>
      <c r="B895" t="s">
        <v>2226</v>
      </c>
      <c r="C895" t="s">
        <v>1476</v>
      </c>
      <c r="D895" t="s">
        <v>2108</v>
      </c>
      <c r="E895" t="s">
        <v>2109</v>
      </c>
      <c r="F895" s="7" t="s">
        <v>2110</v>
      </c>
      <c r="G895" t="s">
        <v>2126</v>
      </c>
      <c r="H895" t="s">
        <v>328</v>
      </c>
      <c r="I895" t="s">
        <v>28</v>
      </c>
      <c r="J895" s="3">
        <v>830188</v>
      </c>
      <c r="K895" s="3">
        <v>83019</v>
      </c>
      <c r="L895" s="3">
        <v>913207</v>
      </c>
      <c r="M895" t="s">
        <v>29</v>
      </c>
      <c r="N895" t="s">
        <v>30</v>
      </c>
      <c r="O895" s="5">
        <v>49.55</v>
      </c>
      <c r="P895" s="3">
        <v>16754.55</v>
      </c>
      <c r="Q895" s="3">
        <v>830188</v>
      </c>
      <c r="R895" t="s">
        <v>31</v>
      </c>
      <c r="S895" s="3">
        <v>83019</v>
      </c>
      <c r="T895" s="3">
        <v>913207</v>
      </c>
    </row>
    <row r="896" spans="1:20" x14ac:dyDescent="0.2">
      <c r="A896" t="s">
        <v>2227</v>
      </c>
      <c r="B896" t="s">
        <v>2228</v>
      </c>
      <c r="C896" t="s">
        <v>202</v>
      </c>
      <c r="D896" t="s">
        <v>2108</v>
      </c>
      <c r="E896" t="s">
        <v>2135</v>
      </c>
      <c r="F896" s="7" t="s">
        <v>2136</v>
      </c>
      <c r="G896" t="s">
        <v>2137</v>
      </c>
      <c r="H896" t="s">
        <v>316</v>
      </c>
      <c r="I896" t="s">
        <v>28</v>
      </c>
      <c r="J896" s="3">
        <v>1166696</v>
      </c>
      <c r="K896" s="3">
        <v>93336</v>
      </c>
      <c r="L896" s="3">
        <v>1260032</v>
      </c>
      <c r="M896" t="s">
        <v>128</v>
      </c>
      <c r="N896" t="s">
        <v>30</v>
      </c>
      <c r="O896" s="5">
        <v>62.04</v>
      </c>
      <c r="P896" s="3">
        <v>18805.560000000001</v>
      </c>
      <c r="Q896" s="3">
        <v>1166696</v>
      </c>
      <c r="R896" t="s">
        <v>103</v>
      </c>
      <c r="S896" s="3">
        <v>93336</v>
      </c>
      <c r="T896" s="3">
        <v>1260032</v>
      </c>
    </row>
    <row r="897" spans="1:20" x14ac:dyDescent="0.2">
      <c r="A897" t="s">
        <v>2229</v>
      </c>
      <c r="B897" t="s">
        <v>2230</v>
      </c>
      <c r="C897" t="s">
        <v>202</v>
      </c>
      <c r="D897" t="s">
        <v>2108</v>
      </c>
      <c r="E897" t="s">
        <v>2135</v>
      </c>
      <c r="F897" s="7" t="s">
        <v>2136</v>
      </c>
      <c r="G897" t="s">
        <v>2137</v>
      </c>
      <c r="H897" t="s">
        <v>287</v>
      </c>
      <c r="I897" t="s">
        <v>28</v>
      </c>
      <c r="J897" s="3">
        <v>855653</v>
      </c>
      <c r="K897" s="3">
        <v>68452</v>
      </c>
      <c r="L897" s="3">
        <v>924105</v>
      </c>
      <c r="M897" t="s">
        <v>128</v>
      </c>
      <c r="N897" t="s">
        <v>30</v>
      </c>
      <c r="O897" s="5">
        <v>45.5</v>
      </c>
      <c r="P897" s="3">
        <v>18805.560000000001</v>
      </c>
      <c r="Q897" s="3">
        <v>855653</v>
      </c>
      <c r="R897" t="s">
        <v>103</v>
      </c>
      <c r="S897" s="3">
        <v>68452</v>
      </c>
      <c r="T897" s="3">
        <v>924105</v>
      </c>
    </row>
    <row r="898" spans="1:20" x14ac:dyDescent="0.2">
      <c r="A898" t="s">
        <v>2231</v>
      </c>
      <c r="B898" t="s">
        <v>2232</v>
      </c>
      <c r="C898" t="s">
        <v>1500</v>
      </c>
      <c r="D898" t="s">
        <v>2108</v>
      </c>
      <c r="E898" t="s">
        <v>2109</v>
      </c>
      <c r="F898" s="7" t="s">
        <v>2110</v>
      </c>
      <c r="G898" t="s">
        <v>2126</v>
      </c>
      <c r="H898" t="s">
        <v>547</v>
      </c>
      <c r="I898" t="s">
        <v>28</v>
      </c>
      <c r="J898" s="3">
        <v>958295</v>
      </c>
      <c r="K898" s="3">
        <v>95830</v>
      </c>
      <c r="L898" s="3">
        <v>1054125</v>
      </c>
      <c r="M898" t="s">
        <v>29</v>
      </c>
      <c r="N898" t="s">
        <v>30</v>
      </c>
      <c r="O898" s="5">
        <v>56.22</v>
      </c>
      <c r="P898" s="3">
        <v>17045.45</v>
      </c>
      <c r="Q898" s="3">
        <v>958295</v>
      </c>
      <c r="R898" t="s">
        <v>31</v>
      </c>
      <c r="S898" s="3">
        <v>95830</v>
      </c>
      <c r="T898" s="3">
        <v>1054125</v>
      </c>
    </row>
    <row r="899" spans="1:20" x14ac:dyDescent="0.2">
      <c r="A899" t="s">
        <v>2233</v>
      </c>
      <c r="B899" t="s">
        <v>2234</v>
      </c>
      <c r="C899" t="s">
        <v>1500</v>
      </c>
      <c r="D899" t="s">
        <v>2108</v>
      </c>
      <c r="E899" t="s">
        <v>2109</v>
      </c>
      <c r="F899" s="7" t="s">
        <v>2110</v>
      </c>
      <c r="G899" t="s">
        <v>2126</v>
      </c>
      <c r="H899" t="s">
        <v>35</v>
      </c>
      <c r="I899" t="s">
        <v>28</v>
      </c>
      <c r="J899" s="3">
        <v>664012</v>
      </c>
      <c r="K899" s="3">
        <v>66401</v>
      </c>
      <c r="L899" s="3">
        <v>730413</v>
      </c>
      <c r="M899" t="s">
        <v>36</v>
      </c>
      <c r="N899" t="s">
        <v>30</v>
      </c>
      <c r="O899" s="5">
        <v>35.116</v>
      </c>
      <c r="P899" s="3">
        <v>18909.09</v>
      </c>
      <c r="Q899" s="3">
        <v>664012</v>
      </c>
      <c r="R899" t="s">
        <v>31</v>
      </c>
      <c r="S899" s="3">
        <v>66401</v>
      </c>
      <c r="T899" s="3">
        <v>730413</v>
      </c>
    </row>
    <row r="900" spans="1:20" x14ac:dyDescent="0.2">
      <c r="A900" t="s">
        <v>2235</v>
      </c>
      <c r="B900" t="s">
        <v>2236</v>
      </c>
      <c r="C900" t="s">
        <v>639</v>
      </c>
      <c r="D900" t="s">
        <v>2108</v>
      </c>
      <c r="E900" t="s">
        <v>2135</v>
      </c>
      <c r="F900" s="7" t="s">
        <v>2136</v>
      </c>
      <c r="G900" t="s">
        <v>2137</v>
      </c>
      <c r="H900" t="s">
        <v>280</v>
      </c>
      <c r="I900" t="s">
        <v>28</v>
      </c>
      <c r="J900" s="3">
        <v>1093167</v>
      </c>
      <c r="K900" s="3">
        <v>87453</v>
      </c>
      <c r="L900" s="3">
        <v>1180620</v>
      </c>
      <c r="M900" t="s">
        <v>128</v>
      </c>
      <c r="N900" t="s">
        <v>30</v>
      </c>
      <c r="O900" s="5">
        <v>58.13</v>
      </c>
      <c r="P900" s="3">
        <v>18805.560000000001</v>
      </c>
      <c r="Q900" s="3">
        <v>1093167</v>
      </c>
      <c r="R900" t="s">
        <v>103</v>
      </c>
      <c r="S900" s="3">
        <v>87453</v>
      </c>
      <c r="T900" s="3">
        <v>1180620</v>
      </c>
    </row>
    <row r="901" spans="1:20" x14ac:dyDescent="0.2">
      <c r="A901" t="s">
        <v>2237</v>
      </c>
      <c r="B901" t="s">
        <v>2238</v>
      </c>
      <c r="C901" t="s">
        <v>639</v>
      </c>
      <c r="D901" t="s">
        <v>2108</v>
      </c>
      <c r="E901" t="s">
        <v>2135</v>
      </c>
      <c r="F901" s="7" t="s">
        <v>2136</v>
      </c>
      <c r="G901" t="s">
        <v>2137</v>
      </c>
      <c r="H901" t="s">
        <v>40</v>
      </c>
      <c r="I901" t="s">
        <v>28</v>
      </c>
      <c r="J901" s="3">
        <v>609354</v>
      </c>
      <c r="K901" s="3">
        <v>48748</v>
      </c>
      <c r="L901" s="3">
        <v>658102</v>
      </c>
      <c r="M901" t="s">
        <v>238</v>
      </c>
      <c r="N901" t="s">
        <v>30</v>
      </c>
      <c r="O901" s="5">
        <v>32.04</v>
      </c>
      <c r="P901" s="3">
        <v>19018.52</v>
      </c>
      <c r="Q901" s="3">
        <v>609354</v>
      </c>
      <c r="R901" t="s">
        <v>103</v>
      </c>
      <c r="S901" s="3">
        <v>48748</v>
      </c>
      <c r="T901" s="3">
        <v>658102</v>
      </c>
    </row>
    <row r="902" spans="1:20" x14ac:dyDescent="0.2">
      <c r="A902" t="s">
        <v>2239</v>
      </c>
      <c r="B902" t="s">
        <v>2240</v>
      </c>
      <c r="C902" t="s">
        <v>1528</v>
      </c>
      <c r="D902" t="s">
        <v>2108</v>
      </c>
      <c r="E902" t="s">
        <v>2109</v>
      </c>
      <c r="F902" s="7" t="s">
        <v>2110</v>
      </c>
      <c r="G902" t="s">
        <v>2126</v>
      </c>
      <c r="H902" t="s">
        <v>328</v>
      </c>
      <c r="I902" t="s">
        <v>28</v>
      </c>
      <c r="J902" s="3">
        <v>1142557</v>
      </c>
      <c r="K902" s="3">
        <v>114256</v>
      </c>
      <c r="L902" s="3">
        <v>1256813</v>
      </c>
      <c r="M902" t="s">
        <v>29</v>
      </c>
      <c r="N902" t="s">
        <v>30</v>
      </c>
      <c r="O902" s="5">
        <v>67.03</v>
      </c>
      <c r="P902" s="3">
        <v>17045.45</v>
      </c>
      <c r="Q902" s="3">
        <v>1142557</v>
      </c>
      <c r="R902" t="s">
        <v>31</v>
      </c>
      <c r="S902" s="3">
        <v>114256</v>
      </c>
      <c r="T902" s="3">
        <v>1256813</v>
      </c>
    </row>
    <row r="903" spans="1:20" x14ac:dyDescent="0.2">
      <c r="A903" t="s">
        <v>2241</v>
      </c>
      <c r="B903" t="s">
        <v>2242</v>
      </c>
      <c r="C903" t="s">
        <v>215</v>
      </c>
      <c r="D903" t="s">
        <v>2108</v>
      </c>
      <c r="E903" t="s">
        <v>2135</v>
      </c>
      <c r="F903" s="7" t="s">
        <v>2136</v>
      </c>
      <c r="G903" t="s">
        <v>2137</v>
      </c>
      <c r="H903" t="s">
        <v>316</v>
      </c>
      <c r="I903" t="s">
        <v>28</v>
      </c>
      <c r="J903" s="3">
        <v>1138112</v>
      </c>
      <c r="K903" s="3">
        <v>91049</v>
      </c>
      <c r="L903" s="3">
        <v>1229161</v>
      </c>
      <c r="M903" t="s">
        <v>128</v>
      </c>
      <c r="N903" t="s">
        <v>30</v>
      </c>
      <c r="O903" s="5">
        <v>60.52</v>
      </c>
      <c r="P903" s="3">
        <v>18805.560000000001</v>
      </c>
      <c r="Q903" s="3">
        <v>1138112</v>
      </c>
      <c r="R903" t="s">
        <v>103</v>
      </c>
      <c r="S903" s="3">
        <v>91049</v>
      </c>
      <c r="T903" s="3">
        <v>1229161</v>
      </c>
    </row>
    <row r="904" spans="1:20" x14ac:dyDescent="0.2">
      <c r="A904" t="s">
        <v>2243</v>
      </c>
      <c r="B904" t="s">
        <v>2244</v>
      </c>
      <c r="C904" t="s">
        <v>215</v>
      </c>
      <c r="D904" t="s">
        <v>2108</v>
      </c>
      <c r="E904" t="s">
        <v>2135</v>
      </c>
      <c r="F904" s="7" t="s">
        <v>2136</v>
      </c>
      <c r="G904" t="s">
        <v>2137</v>
      </c>
      <c r="H904" t="s">
        <v>287</v>
      </c>
      <c r="I904" t="s">
        <v>28</v>
      </c>
      <c r="J904" s="3">
        <v>1268623</v>
      </c>
      <c r="K904" s="3">
        <v>101490</v>
      </c>
      <c r="L904" s="3">
        <v>1370113</v>
      </c>
      <c r="M904" t="s">
        <v>128</v>
      </c>
      <c r="N904" t="s">
        <v>30</v>
      </c>
      <c r="O904" s="5">
        <v>67.459999999999994</v>
      </c>
      <c r="P904" s="3">
        <v>18805.560000000001</v>
      </c>
      <c r="Q904" s="3">
        <v>1268623</v>
      </c>
      <c r="R904" t="s">
        <v>103</v>
      </c>
      <c r="S904" s="3">
        <v>101490</v>
      </c>
      <c r="T904" s="3">
        <v>1370113</v>
      </c>
    </row>
    <row r="905" spans="1:20" x14ac:dyDescent="0.2">
      <c r="A905" t="s">
        <v>2245</v>
      </c>
      <c r="B905" t="s">
        <v>2246</v>
      </c>
      <c r="C905" t="s">
        <v>218</v>
      </c>
      <c r="D905" t="s">
        <v>2108</v>
      </c>
      <c r="E905" t="s">
        <v>2135</v>
      </c>
      <c r="F905" s="7" t="s">
        <v>2136</v>
      </c>
      <c r="G905" t="s">
        <v>2137</v>
      </c>
      <c r="H905" t="s">
        <v>316</v>
      </c>
      <c r="I905" t="s">
        <v>28</v>
      </c>
      <c r="J905" s="3">
        <v>781245</v>
      </c>
      <c r="K905" s="3">
        <v>62500</v>
      </c>
      <c r="L905" s="3">
        <v>843745</v>
      </c>
      <c r="M905" t="s">
        <v>128</v>
      </c>
      <c r="N905" t="s">
        <v>30</v>
      </c>
      <c r="O905" s="5">
        <v>43.74</v>
      </c>
      <c r="P905" s="3">
        <v>17861.11</v>
      </c>
      <c r="Q905" s="3">
        <v>781245</v>
      </c>
      <c r="R905" t="s">
        <v>103</v>
      </c>
      <c r="S905" s="3">
        <v>62500</v>
      </c>
      <c r="T905" s="3">
        <v>843745</v>
      </c>
    </row>
    <row r="906" spans="1:20" x14ac:dyDescent="0.2">
      <c r="A906" t="s">
        <v>2247</v>
      </c>
      <c r="B906" t="s">
        <v>2248</v>
      </c>
      <c r="C906" t="s">
        <v>52</v>
      </c>
      <c r="D906" t="s">
        <v>2108</v>
      </c>
      <c r="E906" t="s">
        <v>2109</v>
      </c>
      <c r="F906" s="7" t="s">
        <v>2110</v>
      </c>
      <c r="G906" t="s">
        <v>2126</v>
      </c>
      <c r="H906" t="s">
        <v>35</v>
      </c>
      <c r="I906" t="s">
        <v>28</v>
      </c>
      <c r="J906" s="3">
        <v>591088</v>
      </c>
      <c r="K906" s="3">
        <v>59109</v>
      </c>
      <c r="L906" s="3">
        <v>650197</v>
      </c>
      <c r="M906" t="s">
        <v>36</v>
      </c>
      <c r="N906" t="s">
        <v>30</v>
      </c>
      <c r="O906" s="5">
        <v>30.54</v>
      </c>
      <c r="P906" s="3">
        <v>19354.55</v>
      </c>
      <c r="Q906" s="3">
        <v>591088</v>
      </c>
      <c r="R906" t="s">
        <v>31</v>
      </c>
      <c r="S906" s="3">
        <v>59109</v>
      </c>
      <c r="T906" s="3">
        <v>650197</v>
      </c>
    </row>
    <row r="907" spans="1:20" x14ac:dyDescent="0.2">
      <c r="A907" t="s">
        <v>2249</v>
      </c>
      <c r="B907" t="s">
        <v>2250</v>
      </c>
      <c r="C907" t="s">
        <v>337</v>
      </c>
      <c r="D907" t="s">
        <v>2108</v>
      </c>
      <c r="E907" t="s">
        <v>2135</v>
      </c>
      <c r="F907" s="7" t="s">
        <v>2136</v>
      </c>
      <c r="G907" t="s">
        <v>2137</v>
      </c>
      <c r="H907" t="s">
        <v>136</v>
      </c>
      <c r="I907" t="s">
        <v>28</v>
      </c>
      <c r="J907" s="3">
        <v>996471</v>
      </c>
      <c r="K907" s="3">
        <v>79718</v>
      </c>
      <c r="L907" s="3">
        <v>1076189</v>
      </c>
      <c r="M907" t="s">
        <v>128</v>
      </c>
      <c r="N907" t="s">
        <v>30</v>
      </c>
      <c r="O907" s="5">
        <v>55.79</v>
      </c>
      <c r="P907" s="3">
        <v>17861.11</v>
      </c>
      <c r="Q907" s="3">
        <v>996471</v>
      </c>
      <c r="R907" t="s">
        <v>103</v>
      </c>
      <c r="S907" s="3">
        <v>79718</v>
      </c>
      <c r="T907" s="3">
        <v>1076189</v>
      </c>
    </row>
    <row r="908" spans="1:20" x14ac:dyDescent="0.2">
      <c r="A908" t="s">
        <v>2251</v>
      </c>
      <c r="B908" t="s">
        <v>2252</v>
      </c>
      <c r="C908" t="s">
        <v>72</v>
      </c>
      <c r="D908" t="s">
        <v>2108</v>
      </c>
      <c r="E908" t="s">
        <v>2109</v>
      </c>
      <c r="F908" s="7" t="s">
        <v>2110</v>
      </c>
      <c r="G908" t="s">
        <v>2126</v>
      </c>
      <c r="H908" t="s">
        <v>287</v>
      </c>
      <c r="I908" t="s">
        <v>28</v>
      </c>
      <c r="J908" s="3">
        <v>973535</v>
      </c>
      <c r="K908" s="3">
        <v>97354</v>
      </c>
      <c r="L908" s="3">
        <v>1070889</v>
      </c>
      <c r="M908" t="s">
        <v>29</v>
      </c>
      <c r="N908" t="s">
        <v>30</v>
      </c>
      <c r="O908" s="5">
        <v>60.23</v>
      </c>
      <c r="P908" s="3">
        <v>16163.64</v>
      </c>
      <c r="Q908" s="3">
        <v>973535</v>
      </c>
      <c r="R908" t="s">
        <v>31</v>
      </c>
      <c r="S908" s="3">
        <v>97354</v>
      </c>
      <c r="T908" s="3">
        <v>1070889</v>
      </c>
    </row>
    <row r="909" spans="1:20" x14ac:dyDescent="0.2">
      <c r="A909" t="s">
        <v>2253</v>
      </c>
      <c r="B909" t="s">
        <v>2254</v>
      </c>
      <c r="C909" t="s">
        <v>1718</v>
      </c>
      <c r="D909" t="s">
        <v>2108</v>
      </c>
      <c r="E909" t="s">
        <v>2109</v>
      </c>
      <c r="F909" s="7" t="s">
        <v>2110</v>
      </c>
      <c r="G909" t="s">
        <v>2126</v>
      </c>
      <c r="H909" t="s">
        <v>40</v>
      </c>
      <c r="I909" t="s">
        <v>28</v>
      </c>
      <c r="J909" s="3">
        <v>641289</v>
      </c>
      <c r="K909" s="3">
        <v>64129</v>
      </c>
      <c r="L909" s="3">
        <v>705418</v>
      </c>
      <c r="M909" t="s">
        <v>36</v>
      </c>
      <c r="N909" t="s">
        <v>30</v>
      </c>
      <c r="O909" s="5">
        <v>36.343000000000004</v>
      </c>
      <c r="P909" s="3">
        <v>17645.45</v>
      </c>
      <c r="Q909" s="3">
        <v>641289</v>
      </c>
      <c r="R909" t="s">
        <v>31</v>
      </c>
      <c r="S909" s="3">
        <v>64129</v>
      </c>
      <c r="T909" s="3">
        <v>705418</v>
      </c>
    </row>
    <row r="910" spans="1:20" x14ac:dyDescent="0.2">
      <c r="A910" t="s">
        <v>2255</v>
      </c>
      <c r="B910" t="s">
        <v>2256</v>
      </c>
      <c r="C910" t="s">
        <v>2257</v>
      </c>
      <c r="D910" t="s">
        <v>2108</v>
      </c>
      <c r="E910" t="s">
        <v>2109</v>
      </c>
      <c r="F910" s="7" t="s">
        <v>2110</v>
      </c>
      <c r="G910" t="s">
        <v>2217</v>
      </c>
      <c r="H910" t="s">
        <v>2258</v>
      </c>
      <c r="I910" t="s">
        <v>28</v>
      </c>
      <c r="J910" s="3">
        <v>1086173</v>
      </c>
      <c r="K910" s="3">
        <v>108617</v>
      </c>
      <c r="L910" s="3">
        <v>1194790</v>
      </c>
      <c r="M910" t="s">
        <v>29</v>
      </c>
      <c r="N910" t="s">
        <v>30</v>
      </c>
      <c r="O910" s="5">
        <v>61.587000000000003</v>
      </c>
      <c r="P910" s="3">
        <v>17636.36</v>
      </c>
      <c r="Q910" s="3">
        <v>1086173</v>
      </c>
      <c r="R910" t="s">
        <v>31</v>
      </c>
      <c r="S910" s="3">
        <v>108617</v>
      </c>
      <c r="T910" s="3">
        <v>1194790</v>
      </c>
    </row>
    <row r="911" spans="1:20" x14ac:dyDescent="0.2">
      <c r="A911" t="s">
        <v>2259</v>
      </c>
      <c r="B911" t="s">
        <v>2260</v>
      </c>
      <c r="C911" t="s">
        <v>1756</v>
      </c>
      <c r="D911" t="s">
        <v>2108</v>
      </c>
      <c r="E911" t="s">
        <v>2109</v>
      </c>
      <c r="F911" s="7" t="s">
        <v>2110</v>
      </c>
      <c r="G911" t="s">
        <v>2126</v>
      </c>
      <c r="H911" t="s">
        <v>374</v>
      </c>
      <c r="I911" t="s">
        <v>28</v>
      </c>
      <c r="J911" s="3">
        <v>840325</v>
      </c>
      <c r="K911" s="3">
        <v>84033</v>
      </c>
      <c r="L911" s="3">
        <v>924358</v>
      </c>
      <c r="M911" t="s">
        <v>29</v>
      </c>
      <c r="N911" t="s">
        <v>30</v>
      </c>
      <c r="O911" s="5">
        <v>52.64</v>
      </c>
      <c r="P911" s="3">
        <v>15963.64</v>
      </c>
      <c r="Q911" s="3">
        <v>840325</v>
      </c>
      <c r="R911" t="s">
        <v>31</v>
      </c>
      <c r="S911" s="3">
        <v>84033</v>
      </c>
      <c r="T911" s="3">
        <v>924358</v>
      </c>
    </row>
    <row r="912" spans="1:20" x14ac:dyDescent="0.2">
      <c r="A912" t="s">
        <v>2261</v>
      </c>
      <c r="B912" t="s">
        <v>2262</v>
      </c>
      <c r="C912" t="s">
        <v>713</v>
      </c>
      <c r="D912" t="s">
        <v>2108</v>
      </c>
      <c r="E912" t="s">
        <v>2135</v>
      </c>
      <c r="F912" s="7" t="s">
        <v>2136</v>
      </c>
      <c r="G912" t="s">
        <v>2137</v>
      </c>
      <c r="H912" t="s">
        <v>316</v>
      </c>
      <c r="I912" t="s">
        <v>28</v>
      </c>
      <c r="J912" s="3">
        <v>805346</v>
      </c>
      <c r="K912" s="3">
        <v>64428</v>
      </c>
      <c r="L912" s="3">
        <v>869774</v>
      </c>
      <c r="M912" t="s">
        <v>128</v>
      </c>
      <c r="N912" t="s">
        <v>30</v>
      </c>
      <c r="O912" s="5">
        <v>46.24</v>
      </c>
      <c r="P912" s="3">
        <v>17416.669999999998</v>
      </c>
      <c r="Q912" s="3">
        <v>805346</v>
      </c>
      <c r="R912" t="s">
        <v>103</v>
      </c>
      <c r="S912" s="3">
        <v>64428</v>
      </c>
      <c r="T912" s="3">
        <v>869774</v>
      </c>
    </row>
    <row r="913" spans="1:20" x14ac:dyDescent="0.2">
      <c r="A913" t="s">
        <v>2263</v>
      </c>
      <c r="B913" t="s">
        <v>2264</v>
      </c>
      <c r="C913" t="s">
        <v>1780</v>
      </c>
      <c r="D913" t="s">
        <v>2108</v>
      </c>
      <c r="E913" t="s">
        <v>2109</v>
      </c>
      <c r="F913" s="7" t="s">
        <v>2110</v>
      </c>
      <c r="G913" t="s">
        <v>2126</v>
      </c>
      <c r="H913" t="s">
        <v>328</v>
      </c>
      <c r="I913" t="s">
        <v>28</v>
      </c>
      <c r="J913" s="3">
        <v>1159631</v>
      </c>
      <c r="K913" s="3">
        <v>115963</v>
      </c>
      <c r="L913" s="3">
        <v>1275594</v>
      </c>
      <c r="M913" t="s">
        <v>29</v>
      </c>
      <c r="N913" t="s">
        <v>30</v>
      </c>
      <c r="O913" s="5">
        <v>70.67</v>
      </c>
      <c r="P913" s="3">
        <v>16409.09</v>
      </c>
      <c r="Q913" s="3">
        <v>1159631</v>
      </c>
      <c r="R913" t="s">
        <v>31</v>
      </c>
      <c r="S913" s="3">
        <v>115963</v>
      </c>
      <c r="T913" s="3">
        <v>1275594</v>
      </c>
    </row>
    <row r="914" spans="1:20" x14ac:dyDescent="0.2">
      <c r="A914" t="s">
        <v>2265</v>
      </c>
      <c r="B914" t="s">
        <v>2266</v>
      </c>
      <c r="C914" t="s">
        <v>725</v>
      </c>
      <c r="D914" t="s">
        <v>2108</v>
      </c>
      <c r="E914" t="s">
        <v>2135</v>
      </c>
      <c r="F914" s="7" t="s">
        <v>2136</v>
      </c>
      <c r="G914" t="s">
        <v>2137</v>
      </c>
      <c r="H914" t="s">
        <v>287</v>
      </c>
      <c r="I914" t="s">
        <v>28</v>
      </c>
      <c r="J914" s="3">
        <v>1009296</v>
      </c>
      <c r="K914" s="3">
        <v>80744</v>
      </c>
      <c r="L914" s="3">
        <v>1090040</v>
      </c>
      <c r="M914" t="s">
        <v>128</v>
      </c>
      <c r="N914" t="s">
        <v>30</v>
      </c>
      <c r="O914" s="5">
        <v>57.95</v>
      </c>
      <c r="P914" s="3">
        <v>17416.669999999998</v>
      </c>
      <c r="Q914" s="3">
        <v>1009296</v>
      </c>
      <c r="R914" t="s">
        <v>103</v>
      </c>
      <c r="S914" s="3">
        <v>80744</v>
      </c>
      <c r="T914" s="3">
        <v>1090040</v>
      </c>
    </row>
    <row r="915" spans="1:20" x14ac:dyDescent="0.2">
      <c r="A915" t="s">
        <v>2267</v>
      </c>
      <c r="B915" t="s">
        <v>2268</v>
      </c>
      <c r="C915" t="s">
        <v>725</v>
      </c>
      <c r="D915" t="s">
        <v>2108</v>
      </c>
      <c r="E915" t="s">
        <v>2135</v>
      </c>
      <c r="F915" s="7" t="s">
        <v>2136</v>
      </c>
      <c r="G915" t="s">
        <v>2137</v>
      </c>
      <c r="H915" t="s">
        <v>316</v>
      </c>
      <c r="I915" t="s">
        <v>28</v>
      </c>
      <c r="J915" s="3">
        <v>985783</v>
      </c>
      <c r="K915" s="3">
        <v>78863</v>
      </c>
      <c r="L915" s="3">
        <v>1064646</v>
      </c>
      <c r="M915" t="s">
        <v>128</v>
      </c>
      <c r="N915" t="s">
        <v>30</v>
      </c>
      <c r="O915" s="5">
        <v>56.6</v>
      </c>
      <c r="P915" s="3">
        <v>17416.669999999998</v>
      </c>
      <c r="Q915" s="3">
        <v>985783</v>
      </c>
      <c r="R915" t="s">
        <v>103</v>
      </c>
      <c r="S915" s="3">
        <v>78863</v>
      </c>
      <c r="T915" s="3">
        <v>1064646</v>
      </c>
    </row>
    <row r="916" spans="1:20" x14ac:dyDescent="0.2">
      <c r="A916" t="s">
        <v>2269</v>
      </c>
      <c r="B916" t="s">
        <v>2270</v>
      </c>
      <c r="C916" t="s">
        <v>1815</v>
      </c>
      <c r="D916" t="s">
        <v>2108</v>
      </c>
      <c r="E916" t="s">
        <v>2109</v>
      </c>
      <c r="F916" s="7" t="s">
        <v>2110</v>
      </c>
      <c r="G916" t="s">
        <v>2126</v>
      </c>
      <c r="H916" t="s">
        <v>287</v>
      </c>
      <c r="I916" t="s">
        <v>28</v>
      </c>
      <c r="J916" s="3">
        <v>1039024</v>
      </c>
      <c r="K916" s="3">
        <v>103902</v>
      </c>
      <c r="L916" s="3">
        <v>1142926</v>
      </c>
      <c r="M916" t="s">
        <v>29</v>
      </c>
      <c r="N916" t="s">
        <v>30</v>
      </c>
      <c r="O916" s="5">
        <v>63.32</v>
      </c>
      <c r="P916" s="3">
        <v>16409.09</v>
      </c>
      <c r="Q916" s="3">
        <v>1039024</v>
      </c>
      <c r="R916" t="s">
        <v>31</v>
      </c>
      <c r="S916" s="3">
        <v>103902</v>
      </c>
      <c r="T916" s="3">
        <v>1142926</v>
      </c>
    </row>
    <row r="917" spans="1:20" x14ac:dyDescent="0.2">
      <c r="A917" t="s">
        <v>2271</v>
      </c>
      <c r="B917" t="s">
        <v>2272</v>
      </c>
      <c r="C917" t="s">
        <v>1837</v>
      </c>
      <c r="D917" t="s">
        <v>2108</v>
      </c>
      <c r="E917" t="s">
        <v>2109</v>
      </c>
      <c r="F917" s="7" t="s">
        <v>2110</v>
      </c>
      <c r="G917" t="s">
        <v>2126</v>
      </c>
      <c r="H917" t="s">
        <v>40</v>
      </c>
      <c r="I917" t="s">
        <v>28</v>
      </c>
      <c r="J917" s="3">
        <v>554858</v>
      </c>
      <c r="K917" s="3">
        <v>55486</v>
      </c>
      <c r="L917" s="3">
        <v>610344</v>
      </c>
      <c r="M917" t="s">
        <v>36</v>
      </c>
      <c r="N917" t="s">
        <v>30</v>
      </c>
      <c r="O917" s="5">
        <v>30.23</v>
      </c>
      <c r="P917" s="3">
        <v>18354.55</v>
      </c>
      <c r="Q917" s="3">
        <v>554858</v>
      </c>
      <c r="R917" t="s">
        <v>31</v>
      </c>
      <c r="S917" s="3">
        <v>55486</v>
      </c>
      <c r="T917" s="3">
        <v>610344</v>
      </c>
    </row>
    <row r="918" spans="1:20" x14ac:dyDescent="0.2">
      <c r="A918" t="s">
        <v>2273</v>
      </c>
      <c r="B918" t="s">
        <v>2274</v>
      </c>
      <c r="C918" t="s">
        <v>237</v>
      </c>
      <c r="D918" t="s">
        <v>2108</v>
      </c>
      <c r="E918" t="s">
        <v>2135</v>
      </c>
      <c r="F918" s="7" t="s">
        <v>2136</v>
      </c>
      <c r="G918" t="s">
        <v>2137</v>
      </c>
      <c r="H918" t="s">
        <v>136</v>
      </c>
      <c r="I918" t="s">
        <v>28</v>
      </c>
      <c r="J918" s="3">
        <v>890708</v>
      </c>
      <c r="K918" s="3">
        <v>71257</v>
      </c>
      <c r="L918" s="3">
        <v>961965</v>
      </c>
      <c r="M918" t="s">
        <v>128</v>
      </c>
      <c r="N918" t="s">
        <v>30</v>
      </c>
      <c r="O918" s="5">
        <v>51.97</v>
      </c>
      <c r="P918" s="3">
        <v>17138.89</v>
      </c>
      <c r="Q918" s="3">
        <v>890708</v>
      </c>
      <c r="R918" t="s">
        <v>103</v>
      </c>
      <c r="S918" s="3">
        <v>71257</v>
      </c>
      <c r="T918" s="3">
        <v>961965</v>
      </c>
    </row>
    <row r="919" spans="1:20" x14ac:dyDescent="0.2">
      <c r="A919" t="s">
        <v>2275</v>
      </c>
      <c r="B919" t="s">
        <v>2276</v>
      </c>
      <c r="C919" t="s">
        <v>241</v>
      </c>
      <c r="D919" t="s">
        <v>2108</v>
      </c>
      <c r="E919" t="s">
        <v>2135</v>
      </c>
      <c r="F919" s="7" t="s">
        <v>2136</v>
      </c>
      <c r="G919" t="s">
        <v>2137</v>
      </c>
      <c r="H919" t="s">
        <v>316</v>
      </c>
      <c r="I919" t="s">
        <v>28</v>
      </c>
      <c r="J919" s="3">
        <v>897393</v>
      </c>
      <c r="K919" s="3">
        <v>71791</v>
      </c>
      <c r="L919" s="3">
        <v>969184</v>
      </c>
      <c r="M919" t="s">
        <v>128</v>
      </c>
      <c r="N919" t="s">
        <v>30</v>
      </c>
      <c r="O919" s="5">
        <v>52.36</v>
      </c>
      <c r="P919" s="3">
        <v>17138.89</v>
      </c>
      <c r="Q919" s="3">
        <v>897393</v>
      </c>
      <c r="R919" t="s">
        <v>103</v>
      </c>
      <c r="S919" s="3">
        <v>71791</v>
      </c>
      <c r="T919" s="3">
        <v>969184</v>
      </c>
    </row>
    <row r="920" spans="1:20" x14ac:dyDescent="0.2">
      <c r="A920" t="s">
        <v>2277</v>
      </c>
      <c r="B920" t="s">
        <v>2278</v>
      </c>
      <c r="C920" t="s">
        <v>744</v>
      </c>
      <c r="D920" t="s">
        <v>2108</v>
      </c>
      <c r="E920" t="s">
        <v>2135</v>
      </c>
      <c r="F920" s="7" t="s">
        <v>2136</v>
      </c>
      <c r="G920" t="s">
        <v>2137</v>
      </c>
      <c r="H920" t="s">
        <v>287</v>
      </c>
      <c r="I920" t="s">
        <v>28</v>
      </c>
      <c r="J920" s="3">
        <v>988571</v>
      </c>
      <c r="K920" s="3">
        <v>79086</v>
      </c>
      <c r="L920" s="3">
        <v>1067657</v>
      </c>
      <c r="M920" t="s">
        <v>128</v>
      </c>
      <c r="N920" t="s">
        <v>30</v>
      </c>
      <c r="O920" s="5">
        <v>57.68</v>
      </c>
      <c r="P920" s="3">
        <v>17138.89</v>
      </c>
      <c r="Q920" s="3">
        <v>988571</v>
      </c>
      <c r="R920" t="s">
        <v>103</v>
      </c>
      <c r="S920" s="3">
        <v>79086</v>
      </c>
      <c r="T920" s="3">
        <v>1067657</v>
      </c>
    </row>
    <row r="921" spans="1:20" x14ac:dyDescent="0.2">
      <c r="A921" t="s">
        <v>2279</v>
      </c>
      <c r="B921" t="s">
        <v>2280</v>
      </c>
      <c r="C921" t="s">
        <v>2028</v>
      </c>
      <c r="D921" t="s">
        <v>2108</v>
      </c>
      <c r="E921" t="s">
        <v>2135</v>
      </c>
      <c r="F921" s="7" t="s">
        <v>2136</v>
      </c>
      <c r="G921" t="s">
        <v>2137</v>
      </c>
      <c r="H921" t="s">
        <v>35</v>
      </c>
      <c r="I921" t="s">
        <v>28</v>
      </c>
      <c r="J921" s="3">
        <v>645091</v>
      </c>
      <c r="K921" s="3">
        <v>51607</v>
      </c>
      <c r="L921" s="3">
        <v>696698</v>
      </c>
      <c r="M921" t="s">
        <v>238</v>
      </c>
      <c r="N921" t="s">
        <v>30</v>
      </c>
      <c r="O921" s="5">
        <v>34.49</v>
      </c>
      <c r="P921" s="3">
        <v>18703.7</v>
      </c>
      <c r="Q921" s="3">
        <v>645091</v>
      </c>
      <c r="R921" t="s">
        <v>103</v>
      </c>
      <c r="S921" s="3">
        <v>51607</v>
      </c>
      <c r="T921" s="3">
        <v>696698</v>
      </c>
    </row>
    <row r="922" spans="1:20" x14ac:dyDescent="0.2">
      <c r="A922" t="s">
        <v>2281</v>
      </c>
      <c r="B922" t="s">
        <v>2282</v>
      </c>
      <c r="C922" t="s">
        <v>312</v>
      </c>
      <c r="D922" t="s">
        <v>2108</v>
      </c>
      <c r="E922" t="s">
        <v>2109</v>
      </c>
      <c r="F922" s="7" t="s">
        <v>2110</v>
      </c>
      <c r="G922" t="s">
        <v>2126</v>
      </c>
      <c r="H922" t="s">
        <v>27</v>
      </c>
      <c r="I922" t="s">
        <v>28</v>
      </c>
      <c r="J922" s="3">
        <v>940000</v>
      </c>
      <c r="K922" s="3">
        <v>94000</v>
      </c>
      <c r="L922" s="3">
        <v>1034000</v>
      </c>
      <c r="M922" t="s">
        <v>29</v>
      </c>
      <c r="N922" t="s">
        <v>30</v>
      </c>
      <c r="O922" s="5">
        <v>57.83</v>
      </c>
      <c r="P922" s="3">
        <v>16254.55</v>
      </c>
      <c r="Q922" s="3">
        <v>940000</v>
      </c>
      <c r="R922" t="s">
        <v>31</v>
      </c>
      <c r="S922" s="3">
        <v>94000</v>
      </c>
      <c r="T922" s="3">
        <v>1034000</v>
      </c>
    </row>
    <row r="923" spans="1:20" x14ac:dyDescent="0.2">
      <c r="A923" t="s">
        <v>2283</v>
      </c>
      <c r="B923" t="s">
        <v>2284</v>
      </c>
      <c r="C923" t="s">
        <v>81</v>
      </c>
      <c r="D923" t="s">
        <v>2108</v>
      </c>
      <c r="E923" t="s">
        <v>2109</v>
      </c>
      <c r="F923" s="7" t="s">
        <v>2110</v>
      </c>
      <c r="G923" t="s">
        <v>2126</v>
      </c>
      <c r="H923" t="s">
        <v>328</v>
      </c>
      <c r="I923" t="s">
        <v>28</v>
      </c>
      <c r="J923" s="3">
        <v>949591</v>
      </c>
      <c r="K923" s="3">
        <v>94959</v>
      </c>
      <c r="L923" s="3">
        <v>1044550</v>
      </c>
      <c r="M923" t="s">
        <v>29</v>
      </c>
      <c r="N923" t="s">
        <v>30</v>
      </c>
      <c r="O923" s="5">
        <v>58.42</v>
      </c>
      <c r="P923" s="3">
        <v>16254.55</v>
      </c>
      <c r="Q923" s="3">
        <v>949591</v>
      </c>
      <c r="R923" t="s">
        <v>31</v>
      </c>
      <c r="S923" s="3">
        <v>94959</v>
      </c>
      <c r="T923" s="3">
        <v>1044550</v>
      </c>
    </row>
    <row r="924" spans="1:20" x14ac:dyDescent="0.2">
      <c r="A924" t="s">
        <v>2285</v>
      </c>
      <c r="B924" t="s">
        <v>2286</v>
      </c>
      <c r="C924" t="s">
        <v>1911</v>
      </c>
      <c r="D924" t="s">
        <v>2108</v>
      </c>
      <c r="E924" t="s">
        <v>2109</v>
      </c>
      <c r="F924" s="7" t="s">
        <v>2110</v>
      </c>
      <c r="G924" t="s">
        <v>2126</v>
      </c>
      <c r="H924" t="s">
        <v>547</v>
      </c>
      <c r="I924" t="s">
        <v>28</v>
      </c>
      <c r="J924" s="3">
        <v>839875</v>
      </c>
      <c r="K924" s="3">
        <v>83987</v>
      </c>
      <c r="L924" s="3">
        <v>923862</v>
      </c>
      <c r="M924" t="s">
        <v>29</v>
      </c>
      <c r="N924" t="s">
        <v>30</v>
      </c>
      <c r="O924" s="5">
        <v>53.31</v>
      </c>
      <c r="P924" s="3">
        <v>15754.55</v>
      </c>
      <c r="Q924" s="3">
        <v>839875</v>
      </c>
      <c r="R924" t="s">
        <v>31</v>
      </c>
      <c r="S924" s="3">
        <v>83987</v>
      </c>
      <c r="T924" s="3">
        <v>923862</v>
      </c>
    </row>
    <row r="925" spans="1:20" x14ac:dyDescent="0.2">
      <c r="A925" t="s">
        <v>2287</v>
      </c>
      <c r="B925" t="s">
        <v>2288</v>
      </c>
      <c r="C925" t="s">
        <v>762</v>
      </c>
      <c r="D925" t="s">
        <v>2108</v>
      </c>
      <c r="E925" t="s">
        <v>2135</v>
      </c>
      <c r="F925" s="7" t="s">
        <v>2136</v>
      </c>
      <c r="G925" t="s">
        <v>2137</v>
      </c>
      <c r="H925" t="s">
        <v>374</v>
      </c>
      <c r="I925" t="s">
        <v>28</v>
      </c>
      <c r="J925" s="3">
        <v>850115</v>
      </c>
      <c r="K925" s="3">
        <v>68009</v>
      </c>
      <c r="L925" s="3">
        <v>918124</v>
      </c>
      <c r="M925" t="s">
        <v>128</v>
      </c>
      <c r="N925" t="s">
        <v>30</v>
      </c>
      <c r="O925" s="5">
        <v>51.58</v>
      </c>
      <c r="P925" s="3">
        <v>16481.48</v>
      </c>
      <c r="Q925" s="3">
        <v>850115</v>
      </c>
      <c r="R925" t="s">
        <v>103</v>
      </c>
      <c r="S925" s="3">
        <v>68009</v>
      </c>
      <c r="T925" s="3">
        <v>918124</v>
      </c>
    </row>
    <row r="926" spans="1:20" x14ac:dyDescent="0.2">
      <c r="A926" t="s">
        <v>2289</v>
      </c>
      <c r="B926" t="s">
        <v>2290</v>
      </c>
      <c r="C926" t="s">
        <v>762</v>
      </c>
      <c r="D926" t="s">
        <v>2108</v>
      </c>
      <c r="E926" t="s">
        <v>2135</v>
      </c>
      <c r="F926" s="7" t="s">
        <v>2136</v>
      </c>
      <c r="G926" t="s">
        <v>2137</v>
      </c>
      <c r="H926" t="s">
        <v>316</v>
      </c>
      <c r="I926" t="s">
        <v>28</v>
      </c>
      <c r="J926" s="3">
        <v>1056298</v>
      </c>
      <c r="K926" s="3">
        <v>84504</v>
      </c>
      <c r="L926" s="3">
        <v>1140802</v>
      </c>
      <c r="M926" t="s">
        <v>128</v>
      </c>
      <c r="N926" t="s">
        <v>30</v>
      </c>
      <c r="O926" s="5">
        <v>64.09</v>
      </c>
      <c r="P926" s="3">
        <v>16481.48</v>
      </c>
      <c r="Q926" s="3">
        <v>1056298</v>
      </c>
      <c r="R926" t="s">
        <v>103</v>
      </c>
      <c r="S926" s="3">
        <v>84504</v>
      </c>
      <c r="T926" s="3">
        <v>1140802</v>
      </c>
    </row>
    <row r="927" spans="1:20" x14ac:dyDescent="0.2">
      <c r="A927" t="s">
        <v>2291</v>
      </c>
      <c r="B927" t="s">
        <v>2292</v>
      </c>
      <c r="C927" t="s">
        <v>771</v>
      </c>
      <c r="D927" t="s">
        <v>2108</v>
      </c>
      <c r="E927" t="s">
        <v>2135</v>
      </c>
      <c r="F927" s="7" t="s">
        <v>2136</v>
      </c>
      <c r="G927" t="s">
        <v>2137</v>
      </c>
      <c r="H927" t="s">
        <v>287</v>
      </c>
      <c r="I927" t="s">
        <v>28</v>
      </c>
      <c r="J927" s="3">
        <v>951311</v>
      </c>
      <c r="K927" s="3">
        <v>76105</v>
      </c>
      <c r="L927" s="3">
        <v>1027416</v>
      </c>
      <c r="M927" t="s">
        <v>128</v>
      </c>
      <c r="N927" t="s">
        <v>30</v>
      </c>
      <c r="O927" s="5">
        <v>57.72</v>
      </c>
      <c r="P927" s="3">
        <v>16481.48</v>
      </c>
      <c r="Q927" s="3">
        <v>951311</v>
      </c>
      <c r="R927" t="s">
        <v>103</v>
      </c>
      <c r="S927" s="3">
        <v>76105</v>
      </c>
      <c r="T927" s="3">
        <v>1027416</v>
      </c>
    </row>
    <row r="928" spans="1:20" x14ac:dyDescent="0.2">
      <c r="A928" t="s">
        <v>2293</v>
      </c>
      <c r="B928" t="s">
        <v>2294</v>
      </c>
      <c r="C928" t="s">
        <v>1942</v>
      </c>
      <c r="D928" t="s">
        <v>2108</v>
      </c>
      <c r="E928" t="s">
        <v>2109</v>
      </c>
      <c r="F928" s="7" t="s">
        <v>2110</v>
      </c>
      <c r="G928" t="s">
        <v>2126</v>
      </c>
      <c r="H928" t="s">
        <v>35</v>
      </c>
      <c r="I928" t="s">
        <v>28</v>
      </c>
      <c r="J928" s="3">
        <v>435682</v>
      </c>
      <c r="K928" s="3">
        <v>43568</v>
      </c>
      <c r="L928" s="3">
        <v>479250</v>
      </c>
      <c r="M928" t="s">
        <v>102</v>
      </c>
      <c r="N928" t="s">
        <v>30</v>
      </c>
      <c r="O928" s="5">
        <v>25</v>
      </c>
      <c r="P928" s="3">
        <v>17427.27</v>
      </c>
      <c r="Q928" s="3">
        <v>435682</v>
      </c>
      <c r="R928" t="s">
        <v>31</v>
      </c>
      <c r="S928" s="3">
        <v>43568</v>
      </c>
      <c r="T928" s="3">
        <v>479250</v>
      </c>
    </row>
    <row r="929" spans="1:20" x14ac:dyDescent="0.2">
      <c r="A929" t="s">
        <v>2295</v>
      </c>
      <c r="B929" t="s">
        <v>2296</v>
      </c>
      <c r="C929" t="s">
        <v>247</v>
      </c>
      <c r="D929" t="s">
        <v>2108</v>
      </c>
      <c r="E929" t="s">
        <v>2135</v>
      </c>
      <c r="F929" s="7" t="s">
        <v>2136</v>
      </c>
      <c r="G929" t="s">
        <v>2137</v>
      </c>
      <c r="H929" t="s">
        <v>136</v>
      </c>
      <c r="I929" t="s">
        <v>28</v>
      </c>
      <c r="J929" s="3">
        <v>987570</v>
      </c>
      <c r="K929" s="3">
        <v>79006</v>
      </c>
      <c r="L929" s="3">
        <v>1066576</v>
      </c>
      <c r="M929" t="s">
        <v>128</v>
      </c>
      <c r="N929" t="s">
        <v>30</v>
      </c>
      <c r="O929" s="5">
        <v>59.92</v>
      </c>
      <c r="P929" s="3">
        <v>16481.48</v>
      </c>
      <c r="Q929" s="3">
        <v>987570</v>
      </c>
      <c r="R929" t="s">
        <v>103</v>
      </c>
      <c r="S929" s="3">
        <v>79006</v>
      </c>
      <c r="T929" s="3">
        <v>1066576</v>
      </c>
    </row>
    <row r="930" spans="1:20" x14ac:dyDescent="0.2">
      <c r="A930" t="s">
        <v>2297</v>
      </c>
      <c r="B930" t="s">
        <v>2298</v>
      </c>
      <c r="C930" t="s">
        <v>2299</v>
      </c>
      <c r="D930" t="s">
        <v>2108</v>
      </c>
      <c r="E930" t="s">
        <v>2109</v>
      </c>
      <c r="F930" s="7" t="s">
        <v>2110</v>
      </c>
      <c r="G930" t="s">
        <v>2217</v>
      </c>
      <c r="H930" t="s">
        <v>328</v>
      </c>
      <c r="I930" t="s">
        <v>28</v>
      </c>
      <c r="J930" s="3">
        <v>1018500</v>
      </c>
      <c r="K930" s="3">
        <v>101850</v>
      </c>
      <c r="L930" s="3">
        <v>1120350</v>
      </c>
      <c r="M930" t="s">
        <v>29</v>
      </c>
      <c r="N930" t="s">
        <v>30</v>
      </c>
      <c r="O930" s="5">
        <v>57.75</v>
      </c>
      <c r="P930" s="3">
        <v>17636.36</v>
      </c>
      <c r="Q930" s="3">
        <v>1018500</v>
      </c>
      <c r="R930" t="s">
        <v>31</v>
      </c>
      <c r="S930" s="3">
        <v>101850</v>
      </c>
      <c r="T930" s="3">
        <v>1120350</v>
      </c>
    </row>
    <row r="931" spans="1:20" x14ac:dyDescent="0.2">
      <c r="A931" t="s">
        <v>2300</v>
      </c>
      <c r="B931" t="s">
        <v>2301</v>
      </c>
      <c r="C931" t="s">
        <v>788</v>
      </c>
      <c r="D931" t="s">
        <v>2108</v>
      </c>
      <c r="E931" t="s">
        <v>2135</v>
      </c>
      <c r="F931" s="7" t="s">
        <v>2136</v>
      </c>
      <c r="G931" t="s">
        <v>2137</v>
      </c>
      <c r="H931" t="s">
        <v>316</v>
      </c>
      <c r="I931" t="s">
        <v>28</v>
      </c>
      <c r="J931" s="3">
        <v>914887</v>
      </c>
      <c r="K931" s="3">
        <v>73191</v>
      </c>
      <c r="L931" s="3">
        <v>988078</v>
      </c>
      <c r="M931" t="s">
        <v>128</v>
      </c>
      <c r="N931" t="s">
        <v>30</v>
      </c>
      <c r="O931" s="5">
        <v>55.51</v>
      </c>
      <c r="P931" s="3">
        <v>16481.48</v>
      </c>
      <c r="Q931" s="3">
        <v>914887</v>
      </c>
      <c r="R931" t="s">
        <v>103</v>
      </c>
      <c r="S931" s="3">
        <v>73191</v>
      </c>
      <c r="T931" s="3">
        <v>988078</v>
      </c>
    </row>
    <row r="932" spans="1:20" x14ac:dyDescent="0.2">
      <c r="A932" t="s">
        <v>2302</v>
      </c>
      <c r="B932" t="s">
        <v>2303</v>
      </c>
      <c r="C932" t="s">
        <v>788</v>
      </c>
      <c r="D932" t="s">
        <v>2108</v>
      </c>
      <c r="E932" t="s">
        <v>2135</v>
      </c>
      <c r="F932" s="7" t="s">
        <v>2136</v>
      </c>
      <c r="G932" t="s">
        <v>2137</v>
      </c>
      <c r="H932" t="s">
        <v>101</v>
      </c>
      <c r="I932" t="s">
        <v>28</v>
      </c>
      <c r="J932" s="3">
        <v>730481</v>
      </c>
      <c r="K932" s="3">
        <v>58439</v>
      </c>
      <c r="L932" s="3">
        <v>788920</v>
      </c>
      <c r="M932" t="s">
        <v>238</v>
      </c>
      <c r="N932" t="s">
        <v>30</v>
      </c>
      <c r="O932" s="5">
        <v>40.21</v>
      </c>
      <c r="P932" s="3">
        <v>18166.669999999998</v>
      </c>
      <c r="Q932" s="3">
        <v>730481</v>
      </c>
      <c r="R932" t="s">
        <v>103</v>
      </c>
      <c r="S932" s="3">
        <v>58439</v>
      </c>
      <c r="T932" s="3">
        <v>788920</v>
      </c>
    </row>
    <row r="933" spans="1:20" x14ac:dyDescent="0.2">
      <c r="A933" t="s">
        <v>2304</v>
      </c>
      <c r="B933" t="s">
        <v>2305</v>
      </c>
      <c r="C933" t="s">
        <v>799</v>
      </c>
      <c r="D933" t="s">
        <v>2108</v>
      </c>
      <c r="E933" t="s">
        <v>2135</v>
      </c>
      <c r="F933" s="7" t="s">
        <v>2136</v>
      </c>
      <c r="G933" t="s">
        <v>2137</v>
      </c>
      <c r="H933" t="s">
        <v>287</v>
      </c>
      <c r="I933" t="s">
        <v>28</v>
      </c>
      <c r="J933" s="3">
        <v>1000096</v>
      </c>
      <c r="K933" s="3">
        <v>80008</v>
      </c>
      <c r="L933" s="3">
        <v>1080104</v>
      </c>
      <c r="M933" t="s">
        <v>128</v>
      </c>
      <c r="N933" t="s">
        <v>30</v>
      </c>
      <c r="O933" s="5">
        <v>60.68</v>
      </c>
      <c r="P933" s="3">
        <v>16481.48</v>
      </c>
      <c r="Q933" s="3">
        <v>1000096</v>
      </c>
      <c r="R933" t="s">
        <v>103</v>
      </c>
      <c r="S933" s="3">
        <v>80008</v>
      </c>
      <c r="T933" s="3">
        <v>1080104</v>
      </c>
    </row>
    <row r="934" spans="1:20" x14ac:dyDescent="0.2">
      <c r="A934" t="s">
        <v>2306</v>
      </c>
      <c r="B934" t="s">
        <v>2307</v>
      </c>
      <c r="C934" t="s">
        <v>2025</v>
      </c>
      <c r="D934" t="s">
        <v>2108</v>
      </c>
      <c r="E934" t="s">
        <v>2109</v>
      </c>
      <c r="F934" s="7" t="s">
        <v>2110</v>
      </c>
      <c r="G934" t="s">
        <v>2126</v>
      </c>
      <c r="H934" t="s">
        <v>35</v>
      </c>
      <c r="I934" t="s">
        <v>28</v>
      </c>
      <c r="J934" s="3">
        <v>534273</v>
      </c>
      <c r="K934" s="3">
        <v>53427</v>
      </c>
      <c r="L934" s="3">
        <v>587700</v>
      </c>
      <c r="M934" t="s">
        <v>102</v>
      </c>
      <c r="N934" t="s">
        <v>30</v>
      </c>
      <c r="O934" s="5">
        <v>30</v>
      </c>
      <c r="P934" s="3">
        <v>17809.09</v>
      </c>
      <c r="Q934" s="3">
        <v>534273</v>
      </c>
      <c r="R934" t="s">
        <v>31</v>
      </c>
      <c r="S934" s="3">
        <v>53427</v>
      </c>
      <c r="T934" s="3">
        <v>587700</v>
      </c>
    </row>
    <row r="935" spans="1:20" x14ac:dyDescent="0.2">
      <c r="A935" t="s">
        <v>2308</v>
      </c>
      <c r="B935" t="s">
        <v>2309</v>
      </c>
      <c r="C935" t="s">
        <v>816</v>
      </c>
      <c r="D935" t="s">
        <v>2108</v>
      </c>
      <c r="E935" t="s">
        <v>2135</v>
      </c>
      <c r="F935" s="7" t="s">
        <v>2136</v>
      </c>
      <c r="G935" t="s">
        <v>2137</v>
      </c>
      <c r="H935" t="s">
        <v>316</v>
      </c>
      <c r="I935" t="s">
        <v>28</v>
      </c>
      <c r="J935" s="3">
        <v>821113</v>
      </c>
      <c r="K935" s="3">
        <v>65689</v>
      </c>
      <c r="L935" s="3">
        <v>886802</v>
      </c>
      <c r="M935" t="s">
        <v>128</v>
      </c>
      <c r="N935" t="s">
        <v>30</v>
      </c>
      <c r="O935" s="5">
        <v>50.53</v>
      </c>
      <c r="P935" s="3">
        <v>16250</v>
      </c>
      <c r="Q935" s="3">
        <v>821113</v>
      </c>
      <c r="R935" t="s">
        <v>103</v>
      </c>
      <c r="S935" s="3">
        <v>65689</v>
      </c>
      <c r="T935" s="3">
        <v>886802</v>
      </c>
    </row>
    <row r="936" spans="1:20" x14ac:dyDescent="0.2">
      <c r="A936" t="s">
        <v>2310</v>
      </c>
      <c r="B936" t="s">
        <v>2311</v>
      </c>
      <c r="C936" t="s">
        <v>816</v>
      </c>
      <c r="D936" t="s">
        <v>2108</v>
      </c>
      <c r="E936" t="s">
        <v>2135</v>
      </c>
      <c r="F936" s="7" t="s">
        <v>2136</v>
      </c>
      <c r="G936" t="s">
        <v>2137</v>
      </c>
      <c r="H936" t="s">
        <v>374</v>
      </c>
      <c r="I936" t="s">
        <v>28</v>
      </c>
      <c r="J936" s="3">
        <v>657150</v>
      </c>
      <c r="K936" s="3">
        <v>52572</v>
      </c>
      <c r="L936" s="3">
        <v>709722</v>
      </c>
      <c r="M936" t="s">
        <v>128</v>
      </c>
      <c r="N936" t="s">
        <v>30</v>
      </c>
      <c r="O936" s="5">
        <v>40.44</v>
      </c>
      <c r="P936" s="3">
        <v>16250</v>
      </c>
      <c r="Q936" s="3">
        <v>657150</v>
      </c>
      <c r="R936" t="s">
        <v>103</v>
      </c>
      <c r="S936" s="3">
        <v>52572</v>
      </c>
      <c r="T936" s="3">
        <v>709722</v>
      </c>
    </row>
    <row r="937" spans="1:20" x14ac:dyDescent="0.2">
      <c r="A937" t="s">
        <v>2312</v>
      </c>
      <c r="B937" t="s">
        <v>2313</v>
      </c>
      <c r="C937" t="s">
        <v>2041</v>
      </c>
      <c r="D937" t="s">
        <v>2108</v>
      </c>
      <c r="E937" t="s">
        <v>2109</v>
      </c>
      <c r="F937" s="7" t="s">
        <v>2110</v>
      </c>
      <c r="G937" t="s">
        <v>2126</v>
      </c>
      <c r="H937" t="s">
        <v>328</v>
      </c>
      <c r="I937" t="s">
        <v>28</v>
      </c>
      <c r="J937" s="3">
        <v>914021</v>
      </c>
      <c r="K937" s="3">
        <v>91402</v>
      </c>
      <c r="L937" s="3">
        <v>1005423</v>
      </c>
      <c r="M937" t="s">
        <v>29</v>
      </c>
      <c r="N937" t="s">
        <v>30</v>
      </c>
      <c r="O937" s="5">
        <v>56.9</v>
      </c>
      <c r="P937" s="3">
        <v>16063.64</v>
      </c>
      <c r="Q937" s="3">
        <v>914021</v>
      </c>
      <c r="R937" t="s">
        <v>31</v>
      </c>
      <c r="S937" s="3">
        <v>91402</v>
      </c>
      <c r="T937" s="3">
        <v>1005423</v>
      </c>
    </row>
    <row r="938" spans="1:20" x14ac:dyDescent="0.2">
      <c r="A938" t="s">
        <v>2314</v>
      </c>
      <c r="B938" t="s">
        <v>2315</v>
      </c>
      <c r="C938" t="s">
        <v>821</v>
      </c>
      <c r="D938" t="s">
        <v>2108</v>
      </c>
      <c r="E938" t="s">
        <v>2135</v>
      </c>
      <c r="F938" s="7" t="s">
        <v>2136</v>
      </c>
      <c r="G938" t="s">
        <v>2137</v>
      </c>
      <c r="H938" t="s">
        <v>136</v>
      </c>
      <c r="I938" t="s">
        <v>28</v>
      </c>
      <c r="J938" s="3">
        <v>968013</v>
      </c>
      <c r="K938" s="3">
        <v>77441</v>
      </c>
      <c r="L938" s="3">
        <v>1045454</v>
      </c>
      <c r="M938" t="s">
        <v>128</v>
      </c>
      <c r="N938" t="s">
        <v>30</v>
      </c>
      <c r="O938" s="5">
        <v>59.57</v>
      </c>
      <c r="P938" s="3">
        <v>16250</v>
      </c>
      <c r="Q938" s="3">
        <v>968013</v>
      </c>
      <c r="R938" t="s">
        <v>103</v>
      </c>
      <c r="S938" s="3">
        <v>77441</v>
      </c>
      <c r="T938" s="3">
        <v>1045454</v>
      </c>
    </row>
    <row r="939" spans="1:20" x14ac:dyDescent="0.2">
      <c r="A939" t="s">
        <v>2316</v>
      </c>
      <c r="B939" t="s">
        <v>2317</v>
      </c>
      <c r="C939" t="s">
        <v>250</v>
      </c>
      <c r="D939" t="s">
        <v>2108</v>
      </c>
      <c r="E939" t="s">
        <v>2135</v>
      </c>
      <c r="F939" s="7" t="s">
        <v>2136</v>
      </c>
      <c r="G939" t="s">
        <v>2137</v>
      </c>
      <c r="H939" t="s">
        <v>287</v>
      </c>
      <c r="I939" t="s">
        <v>28</v>
      </c>
      <c r="J939" s="3">
        <v>1011400</v>
      </c>
      <c r="K939" s="3">
        <v>80912</v>
      </c>
      <c r="L939" s="3">
        <v>1092312</v>
      </c>
      <c r="M939" t="s">
        <v>128</v>
      </c>
      <c r="N939" t="s">
        <v>30</v>
      </c>
      <c r="O939" s="5">
        <v>62.24</v>
      </c>
      <c r="P939" s="3">
        <v>16250</v>
      </c>
      <c r="Q939" s="3">
        <v>1011400</v>
      </c>
      <c r="R939" t="s">
        <v>103</v>
      </c>
      <c r="S939" s="3">
        <v>80912</v>
      </c>
      <c r="T939" s="3">
        <v>1092312</v>
      </c>
    </row>
    <row r="940" spans="1:20" x14ac:dyDescent="0.2">
      <c r="A940" t="s">
        <v>2318</v>
      </c>
      <c r="B940" t="s">
        <v>2319</v>
      </c>
      <c r="C940" t="s">
        <v>366</v>
      </c>
      <c r="D940" t="s">
        <v>2108</v>
      </c>
      <c r="E940" t="s">
        <v>2109</v>
      </c>
      <c r="F940" s="7" t="s">
        <v>2110</v>
      </c>
      <c r="G940" t="s">
        <v>2126</v>
      </c>
      <c r="H940" t="s">
        <v>35</v>
      </c>
      <c r="I940" t="s">
        <v>28</v>
      </c>
      <c r="J940" s="3">
        <v>660646</v>
      </c>
      <c r="K940" s="3">
        <v>66065</v>
      </c>
      <c r="L940" s="3">
        <v>726711</v>
      </c>
      <c r="M940" t="s">
        <v>102</v>
      </c>
      <c r="N940" t="s">
        <v>30</v>
      </c>
      <c r="O940" s="5">
        <v>37.21</v>
      </c>
      <c r="P940" s="3">
        <v>17754.55</v>
      </c>
      <c r="Q940" s="3">
        <v>660646</v>
      </c>
      <c r="R940" t="s">
        <v>31</v>
      </c>
      <c r="S940" s="3">
        <v>66065</v>
      </c>
      <c r="T940" s="3">
        <v>726711</v>
      </c>
    </row>
    <row r="941" spans="1:20" x14ac:dyDescent="0.2">
      <c r="A941" t="s">
        <v>2320</v>
      </c>
      <c r="B941" t="s">
        <v>2321</v>
      </c>
      <c r="C941" t="s">
        <v>2322</v>
      </c>
      <c r="D941" t="s">
        <v>2108</v>
      </c>
      <c r="E941" t="s">
        <v>2135</v>
      </c>
      <c r="F941" s="7" t="s">
        <v>2136</v>
      </c>
      <c r="G941" t="s">
        <v>2137</v>
      </c>
      <c r="H941" t="s">
        <v>374</v>
      </c>
      <c r="I941" t="s">
        <v>28</v>
      </c>
      <c r="J941" s="3">
        <v>825175</v>
      </c>
      <c r="K941" s="3">
        <v>66014</v>
      </c>
      <c r="L941" s="3">
        <v>891189</v>
      </c>
      <c r="M941" t="s">
        <v>128</v>
      </c>
      <c r="N941" t="s">
        <v>30</v>
      </c>
      <c r="O941" s="5">
        <v>50.78</v>
      </c>
      <c r="P941" s="3">
        <v>16250</v>
      </c>
      <c r="Q941" s="3">
        <v>825175</v>
      </c>
      <c r="R941" t="s">
        <v>103</v>
      </c>
      <c r="S941" s="3">
        <v>66014</v>
      </c>
      <c r="T941" s="3">
        <v>891189</v>
      </c>
    </row>
    <row r="942" spans="1:20" x14ac:dyDescent="0.2">
      <c r="A942" t="s">
        <v>2323</v>
      </c>
      <c r="B942" t="s">
        <v>2324</v>
      </c>
      <c r="C942" t="s">
        <v>826</v>
      </c>
      <c r="D942" t="s">
        <v>2108</v>
      </c>
      <c r="E942" t="s">
        <v>2135</v>
      </c>
      <c r="F942" s="7" t="s">
        <v>2136</v>
      </c>
      <c r="G942" t="s">
        <v>2137</v>
      </c>
      <c r="H942" t="s">
        <v>136</v>
      </c>
      <c r="I942" t="s">
        <v>28</v>
      </c>
      <c r="J942" s="3">
        <v>991738</v>
      </c>
      <c r="K942" s="3">
        <v>79339</v>
      </c>
      <c r="L942" s="3">
        <v>1071077</v>
      </c>
      <c r="M942" t="s">
        <v>128</v>
      </c>
      <c r="N942" t="s">
        <v>30</v>
      </c>
      <c r="O942" s="5">
        <v>61.03</v>
      </c>
      <c r="P942" s="3">
        <v>16250</v>
      </c>
      <c r="Q942" s="3">
        <v>991738</v>
      </c>
      <c r="R942" t="s">
        <v>103</v>
      </c>
      <c r="S942" s="3">
        <v>79339</v>
      </c>
      <c r="T942" s="3">
        <v>1071077</v>
      </c>
    </row>
    <row r="943" spans="1:20" x14ac:dyDescent="0.2">
      <c r="A943" t="s">
        <v>2325</v>
      </c>
      <c r="B943" t="s">
        <v>2326</v>
      </c>
      <c r="C943" t="s">
        <v>811</v>
      </c>
      <c r="D943" t="s">
        <v>2108</v>
      </c>
      <c r="E943" t="s">
        <v>2109</v>
      </c>
      <c r="F943" s="7" t="s">
        <v>2110</v>
      </c>
      <c r="G943" t="s">
        <v>2126</v>
      </c>
      <c r="H943" t="s">
        <v>35</v>
      </c>
      <c r="I943" t="s">
        <v>28</v>
      </c>
      <c r="J943" s="3">
        <v>533455</v>
      </c>
      <c r="K943" s="3">
        <v>53345</v>
      </c>
      <c r="L943" s="3">
        <v>586800</v>
      </c>
      <c r="M943" t="s">
        <v>102</v>
      </c>
      <c r="N943" t="s">
        <v>30</v>
      </c>
      <c r="O943" s="5">
        <v>30</v>
      </c>
      <c r="P943" s="3">
        <v>17781.82</v>
      </c>
      <c r="Q943" s="3">
        <v>533455</v>
      </c>
      <c r="R943" t="s">
        <v>31</v>
      </c>
      <c r="S943" s="3">
        <v>53345</v>
      </c>
      <c r="T943" s="3">
        <v>586800</v>
      </c>
    </row>
    <row r="944" spans="1:20" x14ac:dyDescent="0.2">
      <c r="A944" t="s">
        <v>2327</v>
      </c>
      <c r="B944" t="s">
        <v>2328</v>
      </c>
      <c r="C944" t="s">
        <v>1011</v>
      </c>
      <c r="D944" t="s">
        <v>2108</v>
      </c>
      <c r="E944" t="s">
        <v>2109</v>
      </c>
      <c r="F944" s="7" t="s">
        <v>2110</v>
      </c>
      <c r="G944" t="s">
        <v>2126</v>
      </c>
      <c r="H944" t="s">
        <v>40</v>
      </c>
      <c r="I944" t="s">
        <v>28</v>
      </c>
      <c r="J944" s="3">
        <v>640324</v>
      </c>
      <c r="K944" s="3">
        <v>64032</v>
      </c>
      <c r="L944" s="3">
        <v>704356</v>
      </c>
      <c r="M944" t="s">
        <v>102</v>
      </c>
      <c r="N944" t="s">
        <v>30</v>
      </c>
      <c r="O944" s="5">
        <v>36.01</v>
      </c>
      <c r="P944" s="3">
        <v>17781.82</v>
      </c>
      <c r="Q944" s="3">
        <v>640324</v>
      </c>
      <c r="R944" t="s">
        <v>31</v>
      </c>
      <c r="S944" s="3">
        <v>64032</v>
      </c>
      <c r="T944" s="3">
        <v>704356</v>
      </c>
    </row>
    <row r="945" spans="1:20" x14ac:dyDescent="0.2">
      <c r="A945" t="s">
        <v>2329</v>
      </c>
      <c r="B945" t="s">
        <v>2330</v>
      </c>
      <c r="C945" t="s">
        <v>534</v>
      </c>
      <c r="D945" t="s">
        <v>2108</v>
      </c>
      <c r="E945" t="s">
        <v>2109</v>
      </c>
      <c r="F945" s="7" t="s">
        <v>2110</v>
      </c>
      <c r="G945" t="s">
        <v>2217</v>
      </c>
      <c r="H945" t="s">
        <v>40</v>
      </c>
      <c r="I945" t="s">
        <v>28</v>
      </c>
      <c r="J945" s="3">
        <v>714178</v>
      </c>
      <c r="K945" s="3">
        <v>71418</v>
      </c>
      <c r="L945" s="3">
        <v>785596</v>
      </c>
      <c r="M945" t="s">
        <v>36</v>
      </c>
      <c r="N945" t="s">
        <v>30</v>
      </c>
      <c r="O945" s="5">
        <v>36.020000000000003</v>
      </c>
      <c r="P945" s="3">
        <v>19827.27</v>
      </c>
      <c r="Q945" s="3">
        <v>714178</v>
      </c>
      <c r="R945" t="s">
        <v>31</v>
      </c>
      <c r="S945" s="3">
        <v>71418</v>
      </c>
      <c r="T945" s="3">
        <v>785596</v>
      </c>
    </row>
    <row r="946" spans="1:20" x14ac:dyDescent="0.2">
      <c r="A946" t="s">
        <v>2331</v>
      </c>
      <c r="B946" t="s">
        <v>2332</v>
      </c>
      <c r="C946" t="s">
        <v>1569</v>
      </c>
      <c r="D946" t="s">
        <v>2108</v>
      </c>
      <c r="E946" t="s">
        <v>2109</v>
      </c>
      <c r="F946" s="7" t="s">
        <v>2110</v>
      </c>
      <c r="G946" t="s">
        <v>2126</v>
      </c>
      <c r="H946" t="s">
        <v>35</v>
      </c>
      <c r="I946" t="s">
        <v>28</v>
      </c>
      <c r="J946" s="3">
        <v>610087</v>
      </c>
      <c r="K946" s="3">
        <v>61009</v>
      </c>
      <c r="L946" s="3">
        <v>671096</v>
      </c>
      <c r="M946" t="s">
        <v>36</v>
      </c>
      <c r="N946" t="s">
        <v>30</v>
      </c>
      <c r="O946" s="5">
        <v>33.271999999999998</v>
      </c>
      <c r="P946" s="3">
        <v>18336.36</v>
      </c>
      <c r="Q946" s="3">
        <v>610087</v>
      </c>
      <c r="R946" t="s">
        <v>31</v>
      </c>
      <c r="S946" s="3">
        <v>61009</v>
      </c>
      <c r="T946" s="3">
        <v>671096</v>
      </c>
    </row>
    <row r="947" spans="1:20" x14ac:dyDescent="0.2">
      <c r="A947" t="s">
        <v>2333</v>
      </c>
      <c r="B947" t="s">
        <v>2334</v>
      </c>
      <c r="C947" t="s">
        <v>1973</v>
      </c>
      <c r="D947" t="s">
        <v>2108</v>
      </c>
      <c r="E947" t="s">
        <v>2109</v>
      </c>
      <c r="F947" s="7" t="s">
        <v>2110</v>
      </c>
      <c r="G947" t="s">
        <v>2126</v>
      </c>
      <c r="H947" t="s">
        <v>328</v>
      </c>
      <c r="I947" t="s">
        <v>28</v>
      </c>
      <c r="J947" s="3">
        <v>1095724</v>
      </c>
      <c r="K947" s="3">
        <v>109572</v>
      </c>
      <c r="L947" s="3">
        <v>1205296</v>
      </c>
      <c r="M947" t="s">
        <v>29</v>
      </c>
      <c r="N947" t="s">
        <v>30</v>
      </c>
      <c r="O947" s="5">
        <v>67.11</v>
      </c>
      <c r="P947" s="3">
        <v>16327.27</v>
      </c>
      <c r="Q947" s="3">
        <v>1095724</v>
      </c>
      <c r="R947" t="s">
        <v>31</v>
      </c>
      <c r="S947" s="3">
        <v>109572</v>
      </c>
      <c r="T947" s="3">
        <v>1205296</v>
      </c>
    </row>
    <row r="948" spans="1:20" x14ac:dyDescent="0.2">
      <c r="A948" t="s">
        <v>2335</v>
      </c>
      <c r="B948" t="s">
        <v>2336</v>
      </c>
      <c r="C948" t="s">
        <v>514</v>
      </c>
      <c r="D948" t="s">
        <v>2108</v>
      </c>
      <c r="E948" t="s">
        <v>2109</v>
      </c>
      <c r="F948" s="7" t="s">
        <v>2110</v>
      </c>
      <c r="G948" t="s">
        <v>2126</v>
      </c>
      <c r="H948" t="s">
        <v>328</v>
      </c>
      <c r="I948" t="s">
        <v>28</v>
      </c>
      <c r="J948" s="3">
        <v>872856</v>
      </c>
      <c r="K948" s="3">
        <v>87286</v>
      </c>
      <c r="L948" s="3">
        <v>960142</v>
      </c>
      <c r="M948" t="s">
        <v>29</v>
      </c>
      <c r="N948" t="s">
        <v>30</v>
      </c>
      <c r="O948" s="5">
        <v>53.46</v>
      </c>
      <c r="P948" s="3">
        <v>16327.27</v>
      </c>
      <c r="Q948" s="3">
        <v>872856</v>
      </c>
      <c r="R948" t="s">
        <v>31</v>
      </c>
      <c r="S948" s="3">
        <v>87286</v>
      </c>
      <c r="T948" s="3">
        <v>960142</v>
      </c>
    </row>
    <row r="949" spans="1:20" x14ac:dyDescent="0.2">
      <c r="A949" t="s">
        <v>2337</v>
      </c>
      <c r="B949" t="s">
        <v>2338</v>
      </c>
      <c r="C949" t="s">
        <v>2339</v>
      </c>
      <c r="D949" t="s">
        <v>2108</v>
      </c>
      <c r="E949" t="s">
        <v>2135</v>
      </c>
      <c r="F949" s="7" t="s">
        <v>2136</v>
      </c>
      <c r="G949" t="s">
        <v>2137</v>
      </c>
      <c r="H949" t="s">
        <v>328</v>
      </c>
      <c r="I949" t="s">
        <v>28</v>
      </c>
      <c r="J949" s="3">
        <v>755385</v>
      </c>
      <c r="K949" s="3">
        <v>60431</v>
      </c>
      <c r="L949" s="3">
        <v>815816</v>
      </c>
      <c r="M949" t="s">
        <v>128</v>
      </c>
      <c r="N949" t="s">
        <v>30</v>
      </c>
      <c r="O949" s="5">
        <v>42.87</v>
      </c>
      <c r="P949" s="3">
        <v>17620.37</v>
      </c>
      <c r="Q949" s="3">
        <v>755385</v>
      </c>
      <c r="R949" t="s">
        <v>103</v>
      </c>
      <c r="S949" s="3">
        <v>60431</v>
      </c>
      <c r="T949" s="3">
        <v>815816</v>
      </c>
    </row>
    <row r="950" spans="1:20" x14ac:dyDescent="0.2">
      <c r="A950" t="s">
        <v>2340</v>
      </c>
      <c r="B950" t="s">
        <v>2341</v>
      </c>
      <c r="C950" t="s">
        <v>722</v>
      </c>
      <c r="D950" t="s">
        <v>2108</v>
      </c>
      <c r="E950" t="s">
        <v>2109</v>
      </c>
      <c r="F950" s="7" t="s">
        <v>2110</v>
      </c>
      <c r="G950" t="s">
        <v>2126</v>
      </c>
      <c r="H950" t="s">
        <v>136</v>
      </c>
      <c r="I950" t="s">
        <v>28</v>
      </c>
      <c r="J950" s="3">
        <v>989557</v>
      </c>
      <c r="K950" s="3">
        <v>98956</v>
      </c>
      <c r="L950" s="3">
        <v>1088513</v>
      </c>
      <c r="M950" t="s">
        <v>29</v>
      </c>
      <c r="N950" t="s">
        <v>30</v>
      </c>
      <c r="O950" s="5">
        <v>56.08</v>
      </c>
      <c r="P950" s="3">
        <v>17645.45</v>
      </c>
      <c r="Q950" s="3">
        <v>989557</v>
      </c>
      <c r="R950" t="s">
        <v>31</v>
      </c>
      <c r="S950" s="3">
        <v>98956</v>
      </c>
      <c r="T950" s="3">
        <v>1088513</v>
      </c>
    </row>
    <row r="951" spans="1:20" x14ac:dyDescent="0.2">
      <c r="A951" t="s">
        <v>2342</v>
      </c>
      <c r="B951" t="s">
        <v>2343</v>
      </c>
      <c r="C951" t="s">
        <v>2339</v>
      </c>
      <c r="D951" t="s">
        <v>2108</v>
      </c>
      <c r="E951" t="s">
        <v>2135</v>
      </c>
      <c r="F951" s="7" t="s">
        <v>2136</v>
      </c>
      <c r="G951" t="s">
        <v>2137</v>
      </c>
      <c r="H951" t="s">
        <v>287</v>
      </c>
      <c r="I951" t="s">
        <v>28</v>
      </c>
      <c r="J951" s="3">
        <v>1218449</v>
      </c>
      <c r="K951" s="3">
        <v>97476</v>
      </c>
      <c r="L951" s="3">
        <v>1315925</v>
      </c>
      <c r="M951" t="s">
        <v>128</v>
      </c>
      <c r="N951" t="s">
        <v>30</v>
      </c>
      <c r="O951" s="5">
        <v>69.150000000000006</v>
      </c>
      <c r="P951" s="3">
        <v>17620.37</v>
      </c>
      <c r="Q951" s="3">
        <v>1218449</v>
      </c>
      <c r="R951" t="s">
        <v>103</v>
      </c>
      <c r="S951" s="3">
        <v>97476</v>
      </c>
      <c r="T951" s="3">
        <v>1315925</v>
      </c>
    </row>
    <row r="952" spans="1:20" x14ac:dyDescent="0.2">
      <c r="A952" t="s">
        <v>2344</v>
      </c>
      <c r="B952" t="s">
        <v>2345</v>
      </c>
      <c r="C952" t="s">
        <v>118</v>
      </c>
      <c r="D952" t="s">
        <v>2108</v>
      </c>
      <c r="E952" t="s">
        <v>2109</v>
      </c>
      <c r="F952" s="7" t="s">
        <v>2110</v>
      </c>
      <c r="G952" t="s">
        <v>2126</v>
      </c>
      <c r="H952" t="s">
        <v>287</v>
      </c>
      <c r="I952" t="s">
        <v>28</v>
      </c>
      <c r="J952" s="3">
        <v>1119575</v>
      </c>
      <c r="K952" s="3">
        <v>111957</v>
      </c>
      <c r="L952" s="3">
        <v>1231532</v>
      </c>
      <c r="M952" t="s">
        <v>29</v>
      </c>
      <c r="N952" t="s">
        <v>30</v>
      </c>
      <c r="O952" s="5">
        <v>61.7</v>
      </c>
      <c r="P952" s="3">
        <v>18145.45</v>
      </c>
      <c r="Q952" s="3">
        <v>1119575</v>
      </c>
      <c r="R952" t="s">
        <v>31</v>
      </c>
      <c r="S952" s="3">
        <v>111957</v>
      </c>
      <c r="T952" s="3">
        <v>1231532</v>
      </c>
    </row>
    <row r="953" spans="1:20" x14ac:dyDescent="0.2">
      <c r="A953" t="s">
        <v>2346</v>
      </c>
      <c r="B953" t="s">
        <v>2347</v>
      </c>
      <c r="C953" t="s">
        <v>948</v>
      </c>
      <c r="D953" t="s">
        <v>2108</v>
      </c>
      <c r="E953" t="s">
        <v>2109</v>
      </c>
      <c r="F953" s="7" t="s">
        <v>2110</v>
      </c>
      <c r="G953" t="s">
        <v>2111</v>
      </c>
      <c r="H953" t="s">
        <v>40</v>
      </c>
      <c r="I953" t="s">
        <v>28</v>
      </c>
      <c r="J953" s="3">
        <v>540846</v>
      </c>
      <c r="K953" s="3">
        <v>43268</v>
      </c>
      <c r="L953" s="3">
        <v>584114</v>
      </c>
      <c r="M953" t="s">
        <v>102</v>
      </c>
      <c r="N953" t="s">
        <v>30</v>
      </c>
      <c r="O953" s="5">
        <v>27.67</v>
      </c>
      <c r="P953" s="3">
        <v>19546.3</v>
      </c>
      <c r="Q953" s="3">
        <v>540846</v>
      </c>
      <c r="R953" t="s">
        <v>103</v>
      </c>
      <c r="S953" s="3">
        <v>43268</v>
      </c>
      <c r="T953" s="3">
        <v>584114</v>
      </c>
    </row>
    <row r="954" spans="1:20" x14ac:dyDescent="0.2">
      <c r="A954" t="s">
        <v>2348</v>
      </c>
      <c r="B954" t="s">
        <v>2349</v>
      </c>
      <c r="C954" t="s">
        <v>1088</v>
      </c>
      <c r="D954" t="s">
        <v>2108</v>
      </c>
      <c r="E954" t="s">
        <v>2109</v>
      </c>
      <c r="F954" s="7" t="s">
        <v>2110</v>
      </c>
      <c r="G954" t="s">
        <v>2111</v>
      </c>
      <c r="H954" t="s">
        <v>328</v>
      </c>
      <c r="I954" t="s">
        <v>28</v>
      </c>
      <c r="J954" s="3">
        <v>1073503</v>
      </c>
      <c r="K954" s="3">
        <v>85880</v>
      </c>
      <c r="L954" s="3">
        <v>1159383</v>
      </c>
      <c r="M954" t="s">
        <v>29</v>
      </c>
      <c r="N954" t="s">
        <v>30</v>
      </c>
      <c r="O954" s="5">
        <v>60.86</v>
      </c>
      <c r="P954" s="3">
        <v>17638.89</v>
      </c>
      <c r="Q954" s="3">
        <v>1073503</v>
      </c>
      <c r="R954" t="s">
        <v>103</v>
      </c>
      <c r="S954" s="3">
        <v>85880</v>
      </c>
      <c r="T954" s="3">
        <v>1159383</v>
      </c>
    </row>
    <row r="955" spans="1:20" x14ac:dyDescent="0.2">
      <c r="A955" t="s">
        <v>2350</v>
      </c>
      <c r="B955" t="s">
        <v>2351</v>
      </c>
      <c r="C955" t="s">
        <v>2352</v>
      </c>
      <c r="D955" t="s">
        <v>2108</v>
      </c>
      <c r="E955" t="s">
        <v>2109</v>
      </c>
      <c r="F955" s="7" t="s">
        <v>2110</v>
      </c>
      <c r="G955" t="s">
        <v>2111</v>
      </c>
      <c r="H955" t="s">
        <v>287</v>
      </c>
      <c r="I955" t="s">
        <v>28</v>
      </c>
      <c r="J955" s="3">
        <v>1108252</v>
      </c>
      <c r="K955" s="3">
        <v>88660</v>
      </c>
      <c r="L955" s="3">
        <v>1196912</v>
      </c>
      <c r="M955" t="s">
        <v>128</v>
      </c>
      <c r="N955" t="s">
        <v>30</v>
      </c>
      <c r="O955" s="5">
        <v>62.83</v>
      </c>
      <c r="P955" s="3">
        <v>17638.89</v>
      </c>
      <c r="Q955" s="3">
        <v>1108252</v>
      </c>
      <c r="R955" t="s">
        <v>103</v>
      </c>
      <c r="S955" s="3">
        <v>88660</v>
      </c>
      <c r="T955" s="3">
        <v>1196912</v>
      </c>
    </row>
    <row r="956" spans="1:20" x14ac:dyDescent="0.2">
      <c r="A956" t="s">
        <v>2353</v>
      </c>
      <c r="B956" t="s">
        <v>2354</v>
      </c>
      <c r="C956" t="s">
        <v>1107</v>
      </c>
      <c r="D956" t="s">
        <v>2108</v>
      </c>
      <c r="E956" t="s">
        <v>2109</v>
      </c>
      <c r="F956" s="7" t="s">
        <v>2110</v>
      </c>
      <c r="G956" t="s">
        <v>2111</v>
      </c>
      <c r="H956" t="s">
        <v>136</v>
      </c>
      <c r="I956" t="s">
        <v>28</v>
      </c>
      <c r="J956" s="3">
        <v>1176003</v>
      </c>
      <c r="K956" s="3">
        <v>94080</v>
      </c>
      <c r="L956" s="3">
        <v>1270083</v>
      </c>
      <c r="M956" t="s">
        <v>128</v>
      </c>
      <c r="N956" t="s">
        <v>30</v>
      </c>
      <c r="O956" s="5">
        <v>66.671000000000006</v>
      </c>
      <c r="P956" s="3">
        <v>17638.89</v>
      </c>
      <c r="Q956" s="3">
        <v>1176003</v>
      </c>
      <c r="R956" t="s">
        <v>103</v>
      </c>
      <c r="S956" s="3">
        <v>94080</v>
      </c>
      <c r="T956" s="3">
        <v>1270083</v>
      </c>
    </row>
    <row r="957" spans="1:20" x14ac:dyDescent="0.2">
      <c r="A957" t="s">
        <v>2355</v>
      </c>
      <c r="B957" t="s">
        <v>2356</v>
      </c>
      <c r="C957" t="s">
        <v>1120</v>
      </c>
      <c r="D957" t="s">
        <v>2108</v>
      </c>
      <c r="E957" t="s">
        <v>2109</v>
      </c>
      <c r="F957" s="7" t="s">
        <v>2110</v>
      </c>
      <c r="G957" t="s">
        <v>2111</v>
      </c>
      <c r="H957" t="s">
        <v>59</v>
      </c>
      <c r="I957" t="s">
        <v>28</v>
      </c>
      <c r="J957" s="3">
        <v>1027819</v>
      </c>
      <c r="K957" s="3">
        <v>82225</v>
      </c>
      <c r="L957" s="3">
        <v>1110044</v>
      </c>
      <c r="M957" t="s">
        <v>128</v>
      </c>
      <c r="N957" t="s">
        <v>30</v>
      </c>
      <c r="O957" s="5">
        <v>58.27</v>
      </c>
      <c r="P957" s="3">
        <v>17638.89</v>
      </c>
      <c r="Q957" s="3">
        <v>1027819</v>
      </c>
      <c r="R957" t="s">
        <v>103</v>
      </c>
      <c r="S957" s="3">
        <v>82225</v>
      </c>
      <c r="T957" s="3">
        <v>1110044</v>
      </c>
    </row>
    <row r="958" spans="1:20" x14ac:dyDescent="0.2">
      <c r="A958" t="s">
        <v>2357</v>
      </c>
      <c r="B958" t="s">
        <v>2358</v>
      </c>
      <c r="C958" t="s">
        <v>1241</v>
      </c>
      <c r="D958" t="s">
        <v>2108</v>
      </c>
      <c r="E958" t="s">
        <v>2109</v>
      </c>
      <c r="F958" s="7" t="s">
        <v>2110</v>
      </c>
      <c r="G958" t="s">
        <v>2111</v>
      </c>
      <c r="H958" t="s">
        <v>40</v>
      </c>
      <c r="I958" t="s">
        <v>28</v>
      </c>
      <c r="J958" s="3">
        <v>634413</v>
      </c>
      <c r="K958" s="3">
        <v>50753</v>
      </c>
      <c r="L958" s="3">
        <v>685166</v>
      </c>
      <c r="M958" t="s">
        <v>238</v>
      </c>
      <c r="N958" t="s">
        <v>30</v>
      </c>
      <c r="O958" s="5">
        <v>34.78</v>
      </c>
      <c r="P958" s="3">
        <v>18240.740000000002</v>
      </c>
      <c r="Q958" s="3">
        <v>634413</v>
      </c>
      <c r="R958" t="s">
        <v>103</v>
      </c>
      <c r="S958" s="3">
        <v>50753</v>
      </c>
      <c r="T958" s="3">
        <v>685166</v>
      </c>
    </row>
    <row r="959" spans="1:20" x14ac:dyDescent="0.2">
      <c r="A959" t="s">
        <v>2359</v>
      </c>
      <c r="B959" t="s">
        <v>2360</v>
      </c>
      <c r="C959" t="s">
        <v>1331</v>
      </c>
      <c r="D959" t="s">
        <v>2108</v>
      </c>
      <c r="E959" t="s">
        <v>2109</v>
      </c>
      <c r="F959" s="7" t="s">
        <v>2110</v>
      </c>
      <c r="G959" t="s">
        <v>2111</v>
      </c>
      <c r="H959" t="s">
        <v>35</v>
      </c>
      <c r="I959" t="s">
        <v>28</v>
      </c>
      <c r="J959" s="3">
        <v>642963</v>
      </c>
      <c r="K959" s="3">
        <v>51437</v>
      </c>
      <c r="L959" s="3">
        <v>694400</v>
      </c>
      <c r="M959" t="s">
        <v>238</v>
      </c>
      <c r="N959" t="s">
        <v>30</v>
      </c>
      <c r="O959" s="5">
        <v>35</v>
      </c>
      <c r="P959" s="3">
        <v>18370.37</v>
      </c>
      <c r="Q959" s="3">
        <v>642963</v>
      </c>
      <c r="R959" t="s">
        <v>103</v>
      </c>
      <c r="S959" s="3">
        <v>51437</v>
      </c>
      <c r="T959" s="3">
        <v>694400</v>
      </c>
    </row>
    <row r="960" spans="1:20" x14ac:dyDescent="0.2">
      <c r="A960" t="s">
        <v>2361</v>
      </c>
      <c r="B960" t="s">
        <v>2362</v>
      </c>
      <c r="C960" t="s">
        <v>152</v>
      </c>
      <c r="D960" t="s">
        <v>2108</v>
      </c>
      <c r="E960" t="s">
        <v>2109</v>
      </c>
      <c r="F960" s="7" t="s">
        <v>2110</v>
      </c>
      <c r="G960" t="s">
        <v>2111</v>
      </c>
      <c r="H960" t="s">
        <v>59</v>
      </c>
      <c r="I960" t="s">
        <v>28</v>
      </c>
      <c r="J960" s="3">
        <v>826575</v>
      </c>
      <c r="K960" s="3">
        <v>66126</v>
      </c>
      <c r="L960" s="3">
        <v>892701</v>
      </c>
      <c r="M960" t="s">
        <v>128</v>
      </c>
      <c r="N960" t="s">
        <v>30</v>
      </c>
      <c r="O960" s="5">
        <v>46.35</v>
      </c>
      <c r="P960" s="3">
        <v>17833.330000000002</v>
      </c>
      <c r="Q960" s="3">
        <v>826575</v>
      </c>
      <c r="R960" t="s">
        <v>103</v>
      </c>
      <c r="S960" s="3">
        <v>66126</v>
      </c>
      <c r="T960" s="3">
        <v>892701</v>
      </c>
    </row>
    <row r="961" spans="1:20" x14ac:dyDescent="0.2">
      <c r="A961" t="s">
        <v>2363</v>
      </c>
      <c r="B961" t="s">
        <v>2364</v>
      </c>
      <c r="C961" t="s">
        <v>1363</v>
      </c>
      <c r="D961" t="s">
        <v>2108</v>
      </c>
      <c r="E961" t="s">
        <v>2109</v>
      </c>
      <c r="F961" s="7" t="s">
        <v>2110</v>
      </c>
      <c r="G961" t="s">
        <v>2111</v>
      </c>
      <c r="H961" t="s">
        <v>59</v>
      </c>
      <c r="I961" t="s">
        <v>28</v>
      </c>
      <c r="J961" s="3">
        <v>749713</v>
      </c>
      <c r="K961" s="3">
        <v>59977</v>
      </c>
      <c r="L961" s="3">
        <v>809690</v>
      </c>
      <c r="M961" t="s">
        <v>128</v>
      </c>
      <c r="N961" t="s">
        <v>30</v>
      </c>
      <c r="O961" s="5">
        <v>42.04</v>
      </c>
      <c r="P961" s="3">
        <v>17833.330000000002</v>
      </c>
      <c r="Q961" s="3">
        <v>749713</v>
      </c>
      <c r="R961" t="s">
        <v>103</v>
      </c>
      <c r="S961" s="3">
        <v>59977</v>
      </c>
      <c r="T961" s="3">
        <v>809690</v>
      </c>
    </row>
    <row r="962" spans="1:20" x14ac:dyDescent="0.2">
      <c r="A962" t="s">
        <v>2365</v>
      </c>
      <c r="B962" t="s">
        <v>2366</v>
      </c>
      <c r="C962" t="s">
        <v>1363</v>
      </c>
      <c r="D962" t="s">
        <v>2108</v>
      </c>
      <c r="E962" t="s">
        <v>2109</v>
      </c>
      <c r="F962" s="7" t="s">
        <v>2110</v>
      </c>
      <c r="G962" t="s">
        <v>2111</v>
      </c>
      <c r="H962" t="s">
        <v>35</v>
      </c>
      <c r="I962" t="s">
        <v>28</v>
      </c>
      <c r="J962" s="3">
        <v>661333</v>
      </c>
      <c r="K962" s="3">
        <v>52907</v>
      </c>
      <c r="L962" s="3">
        <v>714240</v>
      </c>
      <c r="M962" t="s">
        <v>238</v>
      </c>
      <c r="N962" t="s">
        <v>30</v>
      </c>
      <c r="O962" s="5">
        <v>36</v>
      </c>
      <c r="P962" s="3">
        <v>18370.37</v>
      </c>
      <c r="Q962" s="3">
        <v>661333</v>
      </c>
      <c r="R962" t="s">
        <v>103</v>
      </c>
      <c r="S962" s="3">
        <v>52907</v>
      </c>
      <c r="T962" s="3">
        <v>714240</v>
      </c>
    </row>
    <row r="963" spans="1:20" x14ac:dyDescent="0.2">
      <c r="A963" t="s">
        <v>2367</v>
      </c>
      <c r="B963" t="s">
        <v>2368</v>
      </c>
      <c r="C963" t="s">
        <v>1405</v>
      </c>
      <c r="D963" t="s">
        <v>2108</v>
      </c>
      <c r="E963" t="s">
        <v>2109</v>
      </c>
      <c r="F963" s="7" t="s">
        <v>2110</v>
      </c>
      <c r="G963" t="s">
        <v>2111</v>
      </c>
      <c r="H963" t="s">
        <v>35</v>
      </c>
      <c r="I963" t="s">
        <v>28</v>
      </c>
      <c r="J963" s="3">
        <v>724006</v>
      </c>
      <c r="K963" s="3">
        <v>57921</v>
      </c>
      <c r="L963" s="3">
        <v>781927</v>
      </c>
      <c r="M963" t="s">
        <v>238</v>
      </c>
      <c r="N963" t="s">
        <v>30</v>
      </c>
      <c r="O963" s="5">
        <v>38.96</v>
      </c>
      <c r="P963" s="3">
        <v>18583.330000000002</v>
      </c>
      <c r="Q963" s="3">
        <v>724006</v>
      </c>
      <c r="R963" t="s">
        <v>103</v>
      </c>
      <c r="S963" s="3">
        <v>57921</v>
      </c>
      <c r="T963" s="3">
        <v>781927</v>
      </c>
    </row>
    <row r="964" spans="1:20" x14ac:dyDescent="0.2">
      <c r="A964" t="s">
        <v>2369</v>
      </c>
      <c r="B964" t="s">
        <v>2370</v>
      </c>
      <c r="C964" t="s">
        <v>2371</v>
      </c>
      <c r="D964" t="s">
        <v>2108</v>
      </c>
      <c r="E964" t="s">
        <v>2135</v>
      </c>
      <c r="F964" s="7" t="s">
        <v>2136</v>
      </c>
      <c r="G964" t="s">
        <v>2137</v>
      </c>
      <c r="H964" t="s">
        <v>287</v>
      </c>
      <c r="I964" t="s">
        <v>28</v>
      </c>
      <c r="J964" s="3">
        <v>1258094</v>
      </c>
      <c r="K964" s="3">
        <v>100647</v>
      </c>
      <c r="L964" s="3">
        <v>1358741</v>
      </c>
      <c r="M964" t="s">
        <v>128</v>
      </c>
      <c r="N964" t="s">
        <v>30</v>
      </c>
      <c r="O964" s="5">
        <v>72.12</v>
      </c>
      <c r="P964" s="3">
        <v>17444.439999999999</v>
      </c>
      <c r="Q964" s="3">
        <v>1258094</v>
      </c>
      <c r="R964" t="s">
        <v>103</v>
      </c>
      <c r="S964" s="3">
        <v>100647</v>
      </c>
      <c r="T964" s="3">
        <v>1358741</v>
      </c>
    </row>
    <row r="965" spans="1:20" x14ac:dyDescent="0.2">
      <c r="A965" t="s">
        <v>2372</v>
      </c>
      <c r="B965" t="s">
        <v>2373</v>
      </c>
      <c r="C965" t="s">
        <v>1473</v>
      </c>
      <c r="D965" t="s">
        <v>2108</v>
      </c>
      <c r="E965" t="s">
        <v>2109</v>
      </c>
      <c r="F965" s="7" t="s">
        <v>2110</v>
      </c>
      <c r="G965" t="s">
        <v>2111</v>
      </c>
      <c r="H965" t="s">
        <v>35</v>
      </c>
      <c r="I965" t="s">
        <v>28</v>
      </c>
      <c r="J965" s="3">
        <v>522586</v>
      </c>
      <c r="K965" s="3">
        <v>41807</v>
      </c>
      <c r="L965" s="3">
        <v>564393</v>
      </c>
      <c r="M965" t="s">
        <v>238</v>
      </c>
      <c r="N965" t="s">
        <v>30</v>
      </c>
      <c r="O965" s="5">
        <v>28.39</v>
      </c>
      <c r="P965" s="3">
        <v>18407.41</v>
      </c>
      <c r="Q965" s="3">
        <v>522586</v>
      </c>
      <c r="R965" t="s">
        <v>103</v>
      </c>
      <c r="S965" s="3">
        <v>41807</v>
      </c>
      <c r="T965" s="3">
        <v>564393</v>
      </c>
    </row>
    <row r="966" spans="1:20" x14ac:dyDescent="0.2">
      <c r="A966" t="s">
        <v>2374</v>
      </c>
      <c r="B966" t="s">
        <v>2375</v>
      </c>
      <c r="C966" t="s">
        <v>556</v>
      </c>
      <c r="D966" t="s">
        <v>2376</v>
      </c>
      <c r="E966" t="s">
        <v>2377</v>
      </c>
      <c r="F966" s="7" t="s">
        <v>2378</v>
      </c>
      <c r="G966" t="s">
        <v>2379</v>
      </c>
      <c r="H966" t="s">
        <v>40</v>
      </c>
      <c r="I966" t="s">
        <v>28</v>
      </c>
      <c r="J966" s="3">
        <v>605687</v>
      </c>
      <c r="K966" s="3">
        <v>48455</v>
      </c>
      <c r="L966" s="3">
        <v>654142</v>
      </c>
      <c r="M966" t="s">
        <v>238</v>
      </c>
      <c r="N966" t="s">
        <v>30</v>
      </c>
      <c r="O966" s="5">
        <v>31.434000000000001</v>
      </c>
      <c r="P966" s="3">
        <v>19268.52</v>
      </c>
      <c r="Q966" s="3">
        <v>605687</v>
      </c>
      <c r="R966" t="s">
        <v>103</v>
      </c>
      <c r="S966" s="3">
        <v>48455</v>
      </c>
      <c r="T966" s="3">
        <v>654142</v>
      </c>
    </row>
    <row r="967" spans="1:20" x14ac:dyDescent="0.2">
      <c r="A967" t="s">
        <v>2380</v>
      </c>
      <c r="B967" t="s">
        <v>2381</v>
      </c>
      <c r="C967" t="s">
        <v>2382</v>
      </c>
      <c r="D967" t="s">
        <v>2376</v>
      </c>
      <c r="E967" t="s">
        <v>2383</v>
      </c>
      <c r="F967" s="7" t="s">
        <v>2378</v>
      </c>
      <c r="G967" t="s">
        <v>2379</v>
      </c>
      <c r="H967" t="s">
        <v>280</v>
      </c>
      <c r="I967" t="s">
        <v>28</v>
      </c>
      <c r="J967" s="3">
        <v>1018744</v>
      </c>
      <c r="K967" s="3">
        <v>81499</v>
      </c>
      <c r="L967" s="3">
        <v>1100243</v>
      </c>
      <c r="M967" t="s">
        <v>29</v>
      </c>
      <c r="N967" t="s">
        <v>30</v>
      </c>
      <c r="O967" s="5">
        <v>57.938000000000002</v>
      </c>
      <c r="P967" s="3">
        <v>17583.330000000002</v>
      </c>
      <c r="Q967" s="3">
        <v>1018744</v>
      </c>
      <c r="R967" t="s">
        <v>103</v>
      </c>
      <c r="S967" s="3">
        <v>81499</v>
      </c>
      <c r="T967" s="3">
        <v>1100243</v>
      </c>
    </row>
    <row r="968" spans="1:20" x14ac:dyDescent="0.2">
      <c r="A968" t="s">
        <v>2384</v>
      </c>
      <c r="B968" t="s">
        <v>2385</v>
      </c>
      <c r="C968" t="s">
        <v>139</v>
      </c>
      <c r="D968" t="s">
        <v>2386</v>
      </c>
      <c r="E968" t="s">
        <v>2387</v>
      </c>
      <c r="F968" s="7" t="s">
        <v>2388</v>
      </c>
      <c r="G968" t="s">
        <v>2389</v>
      </c>
      <c r="H968" t="s">
        <v>59</v>
      </c>
      <c r="I968" t="s">
        <v>28</v>
      </c>
      <c r="J968" s="3">
        <v>969069</v>
      </c>
      <c r="K968" s="3">
        <v>77526</v>
      </c>
      <c r="L968" s="3">
        <v>1046595</v>
      </c>
      <c r="M968" t="s">
        <v>29</v>
      </c>
      <c r="N968" t="s">
        <v>30</v>
      </c>
      <c r="O968" s="5">
        <v>55.113</v>
      </c>
      <c r="P968" s="3">
        <v>17583.330000000002</v>
      </c>
      <c r="Q968" s="3">
        <v>969069</v>
      </c>
      <c r="R968" t="s">
        <v>103</v>
      </c>
      <c r="S968" s="3">
        <v>77526</v>
      </c>
      <c r="T968" s="3">
        <v>1046595</v>
      </c>
    </row>
    <row r="969" spans="1:20" x14ac:dyDescent="0.2">
      <c r="A969" t="s">
        <v>2390</v>
      </c>
      <c r="B969" t="s">
        <v>2391</v>
      </c>
      <c r="C969" t="s">
        <v>131</v>
      </c>
      <c r="D969" t="s">
        <v>2392</v>
      </c>
      <c r="E969" t="s">
        <v>2393</v>
      </c>
      <c r="F969" s="7" t="s">
        <v>2394</v>
      </c>
      <c r="G969" t="s">
        <v>2395</v>
      </c>
      <c r="H969" t="s">
        <v>367</v>
      </c>
      <c r="I969" t="s">
        <v>1061</v>
      </c>
      <c r="J969" s="3">
        <v>682043</v>
      </c>
      <c r="K969" s="3">
        <v>68204</v>
      </c>
      <c r="L969" s="3">
        <v>750247</v>
      </c>
      <c r="M969" t="s">
        <v>102</v>
      </c>
      <c r="N969" t="s">
        <v>30</v>
      </c>
      <c r="O969" s="5">
        <v>34.414999999999999</v>
      </c>
      <c r="P969" s="3">
        <v>19818.18</v>
      </c>
      <c r="Q969" s="3">
        <v>682043</v>
      </c>
      <c r="R969" t="s">
        <v>31</v>
      </c>
      <c r="S969" s="3">
        <v>68204</v>
      </c>
      <c r="T969" s="3">
        <v>750247</v>
      </c>
    </row>
    <row r="970" spans="1:20" x14ac:dyDescent="0.2">
      <c r="A970" t="s">
        <v>2396</v>
      </c>
      <c r="B970" t="s">
        <v>2397</v>
      </c>
      <c r="C970" t="s">
        <v>99</v>
      </c>
      <c r="D970" t="s">
        <v>2392</v>
      </c>
      <c r="E970" t="s">
        <v>2393</v>
      </c>
      <c r="F970" s="7" t="s">
        <v>2394</v>
      </c>
      <c r="G970" t="s">
        <v>2398</v>
      </c>
      <c r="H970" t="s">
        <v>136</v>
      </c>
      <c r="I970" t="s">
        <v>28</v>
      </c>
      <c r="J970" s="3">
        <v>1046296</v>
      </c>
      <c r="K970" s="3">
        <v>83704</v>
      </c>
      <c r="L970" s="3">
        <v>1130000</v>
      </c>
      <c r="M970" t="s">
        <v>29</v>
      </c>
      <c r="N970" t="s">
        <v>30</v>
      </c>
      <c r="O970" s="5">
        <v>59.715000000000003</v>
      </c>
      <c r="P970" s="3">
        <v>17518.52</v>
      </c>
      <c r="Q970" s="3">
        <v>1046296</v>
      </c>
      <c r="R970" t="s">
        <v>103</v>
      </c>
      <c r="S970" s="3">
        <v>83704</v>
      </c>
      <c r="T970" s="3">
        <v>1130000</v>
      </c>
    </row>
    <row r="971" spans="1:20" x14ac:dyDescent="0.2">
      <c r="A971" t="s">
        <v>2399</v>
      </c>
      <c r="B971" t="s">
        <v>2400</v>
      </c>
      <c r="C971" t="s">
        <v>142</v>
      </c>
      <c r="D971" t="s">
        <v>2392</v>
      </c>
      <c r="E971" t="s">
        <v>2393</v>
      </c>
      <c r="F971" s="7" t="s">
        <v>2394</v>
      </c>
      <c r="G971" t="s">
        <v>2398</v>
      </c>
      <c r="H971" t="s">
        <v>101</v>
      </c>
      <c r="I971" t="s">
        <v>28</v>
      </c>
      <c r="J971" s="3">
        <v>463084</v>
      </c>
      <c r="K971" s="3">
        <v>37047</v>
      </c>
      <c r="L971" s="3">
        <v>500131</v>
      </c>
      <c r="M971" t="s">
        <v>102</v>
      </c>
      <c r="N971" t="s">
        <v>30</v>
      </c>
      <c r="O971" s="5">
        <v>24.759</v>
      </c>
      <c r="P971" s="3">
        <v>18703.7</v>
      </c>
      <c r="Q971" s="3">
        <v>463084</v>
      </c>
      <c r="R971" t="s">
        <v>103</v>
      </c>
      <c r="S971" s="3">
        <v>37047</v>
      </c>
      <c r="T971" s="3">
        <v>500131</v>
      </c>
    </row>
    <row r="972" spans="1:20" x14ac:dyDescent="0.2">
      <c r="A972" t="s">
        <v>2401</v>
      </c>
      <c r="B972" t="s">
        <v>2402</v>
      </c>
      <c r="C972" t="s">
        <v>503</v>
      </c>
      <c r="D972" t="s">
        <v>2392</v>
      </c>
      <c r="E972" t="s">
        <v>2403</v>
      </c>
      <c r="F972" s="7" t="s">
        <v>2394</v>
      </c>
      <c r="G972" t="s">
        <v>2398</v>
      </c>
      <c r="H972" t="s">
        <v>136</v>
      </c>
      <c r="I972" t="s">
        <v>28</v>
      </c>
      <c r="J972" s="3">
        <v>1126781</v>
      </c>
      <c r="K972" s="3">
        <v>90143</v>
      </c>
      <c r="L972" s="3">
        <v>1216924</v>
      </c>
      <c r="M972" t="s">
        <v>128</v>
      </c>
      <c r="N972" t="s">
        <v>30</v>
      </c>
      <c r="O972" s="5">
        <v>65.426000000000002</v>
      </c>
      <c r="P972" s="3">
        <v>17222.22</v>
      </c>
      <c r="Q972" s="3">
        <v>1126781</v>
      </c>
      <c r="R972" t="s">
        <v>103</v>
      </c>
      <c r="S972" s="3">
        <v>90143</v>
      </c>
      <c r="T972" s="3">
        <v>1216924</v>
      </c>
    </row>
    <row r="973" spans="1:20" x14ac:dyDescent="0.2">
      <c r="A973" t="s">
        <v>2404</v>
      </c>
      <c r="B973" t="s">
        <v>2405</v>
      </c>
      <c r="C973" t="s">
        <v>511</v>
      </c>
      <c r="D973" t="s">
        <v>2392</v>
      </c>
      <c r="E973" t="s">
        <v>2403</v>
      </c>
      <c r="F973" s="7" t="s">
        <v>2394</v>
      </c>
      <c r="G973" t="s">
        <v>2398</v>
      </c>
      <c r="H973" t="s">
        <v>136</v>
      </c>
      <c r="I973" t="s">
        <v>28</v>
      </c>
      <c r="J973" s="3">
        <v>602027</v>
      </c>
      <c r="K973" s="3">
        <v>48162</v>
      </c>
      <c r="L973" s="3">
        <v>650189</v>
      </c>
      <c r="M973" t="s">
        <v>128</v>
      </c>
      <c r="N973" t="s">
        <v>30</v>
      </c>
      <c r="O973" s="5">
        <v>32.64</v>
      </c>
      <c r="P973" s="3">
        <v>18444.439999999999</v>
      </c>
      <c r="Q973" s="3">
        <v>602027</v>
      </c>
      <c r="R973" t="s">
        <v>103</v>
      </c>
      <c r="S973" s="3">
        <v>48162</v>
      </c>
      <c r="T973" s="3">
        <v>650189</v>
      </c>
    </row>
    <row r="974" spans="1:20" x14ac:dyDescent="0.2">
      <c r="A974" t="s">
        <v>2406</v>
      </c>
      <c r="B974" t="s">
        <v>2407</v>
      </c>
      <c r="C974" t="s">
        <v>470</v>
      </c>
      <c r="D974" t="s">
        <v>2408</v>
      </c>
      <c r="E974" t="s">
        <v>2135</v>
      </c>
      <c r="F974" s="7" t="s">
        <v>2136</v>
      </c>
      <c r="G974" t="s">
        <v>2137</v>
      </c>
      <c r="H974" t="s">
        <v>136</v>
      </c>
      <c r="I974" t="s">
        <v>28</v>
      </c>
      <c r="J974" s="3">
        <v>1016667</v>
      </c>
      <c r="K974" s="3">
        <v>81333</v>
      </c>
      <c r="L974" s="3">
        <v>1098000</v>
      </c>
      <c r="M974" t="s">
        <v>128</v>
      </c>
      <c r="N974" t="s">
        <v>30</v>
      </c>
      <c r="O974" s="5">
        <v>60</v>
      </c>
      <c r="P974" s="3">
        <v>16944.439999999999</v>
      </c>
      <c r="Q974" s="3">
        <v>1016667</v>
      </c>
      <c r="R974" t="s">
        <v>103</v>
      </c>
      <c r="S974" s="3">
        <v>81333</v>
      </c>
      <c r="T974" s="3">
        <v>1098000</v>
      </c>
    </row>
    <row r="975" spans="1:20" x14ac:dyDescent="0.2">
      <c r="A975" t="s">
        <v>2409</v>
      </c>
      <c r="B975" t="s">
        <v>2410</v>
      </c>
      <c r="C975" t="s">
        <v>124</v>
      </c>
      <c r="D975" t="s">
        <v>2411</v>
      </c>
      <c r="E975" t="s">
        <v>2412</v>
      </c>
      <c r="F975" s="7" t="s">
        <v>2413</v>
      </c>
      <c r="G975" t="s">
        <v>2414</v>
      </c>
      <c r="H975" t="s">
        <v>280</v>
      </c>
      <c r="I975" t="s">
        <v>28</v>
      </c>
      <c r="J975" s="3">
        <v>1133721</v>
      </c>
      <c r="K975" s="3">
        <v>113372</v>
      </c>
      <c r="L975" s="3">
        <v>1247093</v>
      </c>
      <c r="M975" t="s">
        <v>29</v>
      </c>
      <c r="N975" t="s">
        <v>30</v>
      </c>
      <c r="O975" s="5">
        <v>61.192</v>
      </c>
      <c r="P975" s="3">
        <v>18527.27</v>
      </c>
      <c r="Q975" s="3">
        <v>1133721</v>
      </c>
      <c r="R975" t="s">
        <v>31</v>
      </c>
      <c r="S975" s="3">
        <v>113372</v>
      </c>
      <c r="T975" s="3">
        <v>1247093</v>
      </c>
    </row>
    <row r="976" spans="1:20" x14ac:dyDescent="0.2">
      <c r="A976" t="s">
        <v>2415</v>
      </c>
      <c r="B976" t="s">
        <v>2416</v>
      </c>
      <c r="C976" t="s">
        <v>297</v>
      </c>
      <c r="D976" t="s">
        <v>2411</v>
      </c>
      <c r="E976" t="s">
        <v>2417</v>
      </c>
      <c r="F976" s="7" t="s">
        <v>2418</v>
      </c>
      <c r="G976" t="s">
        <v>2419</v>
      </c>
      <c r="H976" t="s">
        <v>136</v>
      </c>
      <c r="I976" t="s">
        <v>28</v>
      </c>
      <c r="J976" s="3">
        <v>1060694</v>
      </c>
      <c r="K976" s="3">
        <v>84856</v>
      </c>
      <c r="L976" s="3">
        <v>1145550</v>
      </c>
      <c r="M976" t="s">
        <v>128</v>
      </c>
      <c r="N976" t="s">
        <v>30</v>
      </c>
      <c r="O976" s="5">
        <v>62.393999999999998</v>
      </c>
      <c r="P976" s="3">
        <v>17000</v>
      </c>
      <c r="Q976" s="3">
        <v>1060694</v>
      </c>
      <c r="R976" t="s">
        <v>103</v>
      </c>
      <c r="S976" s="3">
        <v>84856</v>
      </c>
      <c r="T976" s="3">
        <v>1145550</v>
      </c>
    </row>
    <row r="977" spans="1:20" x14ac:dyDescent="0.2">
      <c r="A977" t="s">
        <v>2420</v>
      </c>
      <c r="B977" t="s">
        <v>2421</v>
      </c>
      <c r="C977" t="s">
        <v>2422</v>
      </c>
      <c r="D977" t="s">
        <v>2411</v>
      </c>
      <c r="E977" t="s">
        <v>2423</v>
      </c>
      <c r="F977" s="7" t="s">
        <v>2424</v>
      </c>
      <c r="G977" t="s">
        <v>2425</v>
      </c>
      <c r="H977" t="s">
        <v>40</v>
      </c>
      <c r="I977" t="s">
        <v>28</v>
      </c>
      <c r="J977" s="3">
        <v>593137</v>
      </c>
      <c r="K977" s="3">
        <v>47451</v>
      </c>
      <c r="L977" s="3">
        <v>640588</v>
      </c>
      <c r="M977" t="s">
        <v>238</v>
      </c>
      <c r="N977" t="s">
        <v>30</v>
      </c>
      <c r="O977" s="5">
        <v>31.157</v>
      </c>
      <c r="P977" s="3">
        <v>19037.04</v>
      </c>
      <c r="Q977" s="3">
        <v>593137</v>
      </c>
      <c r="R977" t="s">
        <v>103</v>
      </c>
      <c r="S977" s="3">
        <v>47451</v>
      </c>
      <c r="T977" s="3">
        <v>640588</v>
      </c>
    </row>
    <row r="978" spans="1:20" x14ac:dyDescent="0.2">
      <c r="A978" t="s">
        <v>2426</v>
      </c>
      <c r="B978" t="s">
        <v>2427</v>
      </c>
      <c r="C978" t="s">
        <v>253</v>
      </c>
      <c r="D978" t="s">
        <v>2411</v>
      </c>
      <c r="E978" t="s">
        <v>2412</v>
      </c>
      <c r="F978" s="7" t="s">
        <v>2413</v>
      </c>
      <c r="G978" t="s">
        <v>2414</v>
      </c>
      <c r="H978" t="s">
        <v>328</v>
      </c>
      <c r="I978" t="s">
        <v>28</v>
      </c>
      <c r="J978" s="3">
        <v>1194845</v>
      </c>
      <c r="K978" s="3">
        <v>119484</v>
      </c>
      <c r="L978" s="3">
        <v>1314329</v>
      </c>
      <c r="M978" t="s">
        <v>29</v>
      </c>
      <c r="N978" t="s">
        <v>30</v>
      </c>
      <c r="O978" s="5">
        <v>66.784999999999997</v>
      </c>
      <c r="P978" s="3">
        <v>17890.91</v>
      </c>
      <c r="Q978" s="3">
        <v>1194845</v>
      </c>
      <c r="R978" t="s">
        <v>31</v>
      </c>
      <c r="S978" s="3">
        <v>119484</v>
      </c>
      <c r="T978" s="3">
        <v>1314329</v>
      </c>
    </row>
    <row r="979" spans="1:20" x14ac:dyDescent="0.2">
      <c r="A979" t="s">
        <v>2428</v>
      </c>
      <c r="B979" t="s">
        <v>2429</v>
      </c>
      <c r="C979" t="s">
        <v>791</v>
      </c>
      <c r="D979" t="s">
        <v>2411</v>
      </c>
      <c r="E979" t="s">
        <v>2430</v>
      </c>
      <c r="F979" s="7" t="s">
        <v>2431</v>
      </c>
      <c r="G979" t="s">
        <v>2432</v>
      </c>
      <c r="H979" t="s">
        <v>328</v>
      </c>
      <c r="I979" t="s">
        <v>28</v>
      </c>
      <c r="J979" s="3">
        <v>998221</v>
      </c>
      <c r="K979" s="3">
        <v>99822</v>
      </c>
      <c r="L979" s="3">
        <v>1098043</v>
      </c>
      <c r="M979" t="s">
        <v>29</v>
      </c>
      <c r="N979" t="s">
        <v>30</v>
      </c>
      <c r="O979" s="5">
        <v>56.570999999999998</v>
      </c>
      <c r="P979" s="3">
        <v>17645.45</v>
      </c>
      <c r="Q979" s="3">
        <v>998221</v>
      </c>
      <c r="R979" t="s">
        <v>31</v>
      </c>
      <c r="S979" s="3">
        <v>99822</v>
      </c>
      <c r="T979" s="3">
        <v>1098043</v>
      </c>
    </row>
    <row r="980" spans="1:20" x14ac:dyDescent="0.2">
      <c r="A980" t="s">
        <v>2433</v>
      </c>
      <c r="B980" t="s">
        <v>2434</v>
      </c>
      <c r="C980" t="s">
        <v>148</v>
      </c>
      <c r="D980" t="s">
        <v>2411</v>
      </c>
      <c r="E980" t="s">
        <v>2430</v>
      </c>
      <c r="F980" s="7" t="s">
        <v>2431</v>
      </c>
      <c r="G980" t="s">
        <v>2435</v>
      </c>
      <c r="H980" t="s">
        <v>35</v>
      </c>
      <c r="I980" t="s">
        <v>28</v>
      </c>
      <c r="J980" s="3">
        <v>668872</v>
      </c>
      <c r="K980" s="3">
        <v>53510</v>
      </c>
      <c r="L980" s="3">
        <v>722382</v>
      </c>
      <c r="M980" t="s">
        <v>149</v>
      </c>
      <c r="N980" t="s">
        <v>30</v>
      </c>
      <c r="O980" s="5">
        <v>36.064999999999998</v>
      </c>
      <c r="P980" s="3">
        <v>18546.3</v>
      </c>
      <c r="Q980" s="3">
        <v>668872</v>
      </c>
      <c r="R980" t="s">
        <v>103</v>
      </c>
      <c r="S980" s="3">
        <v>53510</v>
      </c>
      <c r="T980" s="3">
        <v>722382</v>
      </c>
    </row>
    <row r="981" spans="1:20" x14ac:dyDescent="0.2">
      <c r="A981" t="s">
        <v>2436</v>
      </c>
      <c r="B981" t="s">
        <v>2437</v>
      </c>
      <c r="C981" t="s">
        <v>165</v>
      </c>
      <c r="D981" t="s">
        <v>2411</v>
      </c>
      <c r="E981" t="s">
        <v>2430</v>
      </c>
      <c r="F981" s="7" t="s">
        <v>2431</v>
      </c>
      <c r="G981" t="s">
        <v>2432</v>
      </c>
      <c r="H981" t="s">
        <v>328</v>
      </c>
      <c r="I981" t="s">
        <v>28</v>
      </c>
      <c r="J981" s="3">
        <v>1309139</v>
      </c>
      <c r="K981" s="3">
        <v>130914</v>
      </c>
      <c r="L981" s="3">
        <v>1440053</v>
      </c>
      <c r="M981" t="s">
        <v>29</v>
      </c>
      <c r="N981" t="s">
        <v>30</v>
      </c>
      <c r="O981" s="5">
        <v>69.77</v>
      </c>
      <c r="P981" s="3">
        <v>18763.64</v>
      </c>
      <c r="Q981" s="3">
        <v>1309139</v>
      </c>
      <c r="R981" t="s">
        <v>31</v>
      </c>
      <c r="S981" s="3">
        <v>130914</v>
      </c>
      <c r="T981" s="3">
        <v>1440053</v>
      </c>
    </row>
    <row r="982" spans="1:20" x14ac:dyDescent="0.2">
      <c r="A982" t="s">
        <v>2438</v>
      </c>
      <c r="B982" t="s">
        <v>2439</v>
      </c>
      <c r="C982" t="s">
        <v>922</v>
      </c>
      <c r="D982" t="s">
        <v>2411</v>
      </c>
      <c r="E982" t="s">
        <v>2430</v>
      </c>
      <c r="F982" s="7" t="s">
        <v>2431</v>
      </c>
      <c r="G982" t="s">
        <v>2432</v>
      </c>
      <c r="H982" t="s">
        <v>306</v>
      </c>
      <c r="I982" t="s">
        <v>28</v>
      </c>
      <c r="J982" s="3">
        <v>1046076</v>
      </c>
      <c r="K982" s="3">
        <v>104608</v>
      </c>
      <c r="L982" s="3">
        <v>1150684</v>
      </c>
      <c r="M982" t="s">
        <v>29</v>
      </c>
      <c r="N982" t="s">
        <v>30</v>
      </c>
      <c r="O982" s="5">
        <v>58.44</v>
      </c>
      <c r="P982" s="3">
        <v>17900</v>
      </c>
      <c r="Q982" s="3">
        <v>1046076</v>
      </c>
      <c r="R982" t="s">
        <v>31</v>
      </c>
      <c r="S982" s="3">
        <v>104608</v>
      </c>
      <c r="T982" s="3">
        <v>1150684</v>
      </c>
    </row>
    <row r="983" spans="1:20" x14ac:dyDescent="0.2">
      <c r="A983" t="s">
        <v>2440</v>
      </c>
      <c r="B983" t="s">
        <v>2441</v>
      </c>
      <c r="C983" t="s">
        <v>215</v>
      </c>
      <c r="D983" t="s">
        <v>2411</v>
      </c>
      <c r="E983" t="s">
        <v>2442</v>
      </c>
      <c r="F983" s="7" t="s">
        <v>2431</v>
      </c>
      <c r="G983" t="s">
        <v>2435</v>
      </c>
      <c r="H983" t="s">
        <v>35</v>
      </c>
      <c r="I983" t="s">
        <v>28</v>
      </c>
      <c r="J983" s="3">
        <v>661741</v>
      </c>
      <c r="K983" s="3">
        <v>52939</v>
      </c>
      <c r="L983" s="3">
        <v>714680</v>
      </c>
      <c r="M983" t="s">
        <v>149</v>
      </c>
      <c r="N983" t="s">
        <v>30</v>
      </c>
      <c r="O983" s="5">
        <v>34</v>
      </c>
      <c r="P983" s="3">
        <v>19462.96</v>
      </c>
      <c r="Q983" s="3">
        <v>661741</v>
      </c>
      <c r="R983" t="s">
        <v>103</v>
      </c>
      <c r="S983" s="3">
        <v>52939</v>
      </c>
      <c r="T983" s="3">
        <v>714680</v>
      </c>
    </row>
    <row r="984" spans="1:20" x14ac:dyDescent="0.2">
      <c r="A984" t="s">
        <v>2443</v>
      </c>
      <c r="B984" t="s">
        <v>2444</v>
      </c>
      <c r="C984" t="s">
        <v>49</v>
      </c>
      <c r="D984" t="s">
        <v>2411</v>
      </c>
      <c r="E984" t="s">
        <v>2412</v>
      </c>
      <c r="F984" s="7" t="s">
        <v>2413</v>
      </c>
      <c r="G984" t="s">
        <v>2414</v>
      </c>
      <c r="H984" t="s">
        <v>328</v>
      </c>
      <c r="I984" t="s">
        <v>28</v>
      </c>
      <c r="J984" s="3">
        <v>909157</v>
      </c>
      <c r="K984" s="3">
        <v>90916</v>
      </c>
      <c r="L984" s="3">
        <v>1000073</v>
      </c>
      <c r="M984" t="s">
        <v>29</v>
      </c>
      <c r="N984" t="s">
        <v>30</v>
      </c>
      <c r="O984" s="5">
        <v>52.06</v>
      </c>
      <c r="P984" s="3">
        <v>17463.64</v>
      </c>
      <c r="Q984" s="3">
        <v>909157</v>
      </c>
      <c r="R984" t="s">
        <v>31</v>
      </c>
      <c r="S984" s="3">
        <v>90916</v>
      </c>
      <c r="T984" s="3">
        <v>1000073</v>
      </c>
    </row>
    <row r="985" spans="1:20" x14ac:dyDescent="0.2">
      <c r="A985" t="s">
        <v>2445</v>
      </c>
      <c r="B985" t="s">
        <v>2446</v>
      </c>
      <c r="C985" t="s">
        <v>2447</v>
      </c>
      <c r="D985" t="s">
        <v>2411</v>
      </c>
      <c r="E985" t="s">
        <v>2412</v>
      </c>
      <c r="F985" s="7" t="s">
        <v>2413</v>
      </c>
      <c r="G985" t="s">
        <v>2414</v>
      </c>
      <c r="H985" t="s">
        <v>280</v>
      </c>
      <c r="I985" t="s">
        <v>28</v>
      </c>
      <c r="J985" s="3">
        <v>963313</v>
      </c>
      <c r="K985" s="3">
        <v>96331</v>
      </c>
      <c r="L985" s="3">
        <v>1059644</v>
      </c>
      <c r="M985" t="s">
        <v>29</v>
      </c>
      <c r="N985" t="s">
        <v>30</v>
      </c>
      <c r="O985" s="5">
        <v>58.706000000000003</v>
      </c>
      <c r="P985" s="3">
        <v>16409.09</v>
      </c>
      <c r="Q985" s="3">
        <v>963313</v>
      </c>
      <c r="R985" t="s">
        <v>31</v>
      </c>
      <c r="S985" s="3">
        <v>96331</v>
      </c>
      <c r="T985" s="3">
        <v>1059644</v>
      </c>
    </row>
    <row r="986" spans="1:20" x14ac:dyDescent="0.2">
      <c r="A986" t="s">
        <v>2448</v>
      </c>
      <c r="B986" t="s">
        <v>2449</v>
      </c>
      <c r="C986" t="s">
        <v>2450</v>
      </c>
      <c r="D986" t="s">
        <v>2451</v>
      </c>
      <c r="E986" t="s">
        <v>2452</v>
      </c>
      <c r="F986" s="7" t="s">
        <v>2453</v>
      </c>
      <c r="G986" t="s">
        <v>2454</v>
      </c>
      <c r="H986" t="s">
        <v>40</v>
      </c>
      <c r="I986" t="s">
        <v>28</v>
      </c>
      <c r="J986" s="3">
        <v>618796</v>
      </c>
      <c r="K986" s="3">
        <v>49504</v>
      </c>
      <c r="L986" s="3">
        <v>668300</v>
      </c>
      <c r="M986" t="s">
        <v>238</v>
      </c>
      <c r="N986" t="s">
        <v>30</v>
      </c>
      <c r="O986" s="5">
        <v>33.414999999999999</v>
      </c>
      <c r="P986" s="3">
        <v>18518.52</v>
      </c>
      <c r="Q986" s="3">
        <v>618796</v>
      </c>
      <c r="R986" t="s">
        <v>103</v>
      </c>
      <c r="S986" s="3">
        <v>49504</v>
      </c>
      <c r="T986" s="3">
        <v>668300</v>
      </c>
    </row>
    <row r="987" spans="1:20" x14ac:dyDescent="0.2">
      <c r="A987" t="s">
        <v>2455</v>
      </c>
      <c r="B987" t="s">
        <v>2456</v>
      </c>
      <c r="C987" t="s">
        <v>1381</v>
      </c>
      <c r="D987" t="s">
        <v>2451</v>
      </c>
      <c r="E987" t="s">
        <v>2457</v>
      </c>
      <c r="F987" s="7" t="s">
        <v>2458</v>
      </c>
      <c r="G987" t="s">
        <v>2459</v>
      </c>
      <c r="H987" t="s">
        <v>35</v>
      </c>
      <c r="I987" t="s">
        <v>28</v>
      </c>
      <c r="J987" s="3">
        <v>591396</v>
      </c>
      <c r="K987" s="3">
        <v>59140</v>
      </c>
      <c r="L987" s="3">
        <v>650536</v>
      </c>
      <c r="M987" t="s">
        <v>102</v>
      </c>
      <c r="N987" t="s">
        <v>30</v>
      </c>
      <c r="O987" s="5">
        <v>33.122999999999998</v>
      </c>
      <c r="P987" s="3">
        <v>17854.55</v>
      </c>
      <c r="Q987" s="3">
        <v>591396</v>
      </c>
      <c r="R987" t="s">
        <v>31</v>
      </c>
      <c r="S987" s="3">
        <v>59140</v>
      </c>
      <c r="T987" s="3">
        <v>650536</v>
      </c>
    </row>
    <row r="988" spans="1:20" x14ac:dyDescent="0.2">
      <c r="A988" t="s">
        <v>2460</v>
      </c>
      <c r="B988" t="s">
        <v>2461</v>
      </c>
      <c r="C988" t="s">
        <v>725</v>
      </c>
      <c r="D988" t="s">
        <v>2451</v>
      </c>
      <c r="E988" t="s">
        <v>2452</v>
      </c>
      <c r="F988" s="7" t="s">
        <v>2453</v>
      </c>
      <c r="G988" t="s">
        <v>2454</v>
      </c>
      <c r="H988" t="s">
        <v>35</v>
      </c>
      <c r="I988" t="s">
        <v>28</v>
      </c>
      <c r="J988" s="3">
        <v>648279</v>
      </c>
      <c r="K988" s="3">
        <v>51862</v>
      </c>
      <c r="L988" s="3">
        <v>700141</v>
      </c>
      <c r="M988" t="s">
        <v>238</v>
      </c>
      <c r="N988" t="s">
        <v>30</v>
      </c>
      <c r="O988" s="5">
        <v>34.22</v>
      </c>
      <c r="P988" s="3">
        <v>18944.439999999999</v>
      </c>
      <c r="Q988" s="3">
        <v>648279</v>
      </c>
      <c r="R988" t="s">
        <v>103</v>
      </c>
      <c r="S988" s="3">
        <v>51862</v>
      </c>
      <c r="T988" s="3">
        <v>700141</v>
      </c>
    </row>
    <row r="989" spans="1:20" x14ac:dyDescent="0.2">
      <c r="A989" t="s">
        <v>2462</v>
      </c>
      <c r="B989" t="s">
        <v>2463</v>
      </c>
      <c r="C989" t="s">
        <v>2464</v>
      </c>
      <c r="D989" t="s">
        <v>2451</v>
      </c>
      <c r="E989" t="s">
        <v>2452</v>
      </c>
      <c r="F989" s="7" t="s">
        <v>2453</v>
      </c>
      <c r="G989" t="s">
        <v>2454</v>
      </c>
      <c r="H989" t="s">
        <v>40</v>
      </c>
      <c r="I989" t="s">
        <v>28</v>
      </c>
      <c r="J989" s="3">
        <v>622982</v>
      </c>
      <c r="K989" s="3">
        <v>49839</v>
      </c>
      <c r="L989" s="3">
        <v>672821</v>
      </c>
      <c r="M989" t="s">
        <v>238</v>
      </c>
      <c r="N989" t="s">
        <v>30</v>
      </c>
      <c r="O989" s="5">
        <v>33.506999999999998</v>
      </c>
      <c r="P989" s="3">
        <v>18592.59</v>
      </c>
      <c r="Q989" s="3">
        <v>622982</v>
      </c>
      <c r="R989" t="s">
        <v>103</v>
      </c>
      <c r="S989" s="3">
        <v>49839</v>
      </c>
      <c r="T989" s="3">
        <v>672821</v>
      </c>
    </row>
    <row r="990" spans="1:20" x14ac:dyDescent="0.2">
      <c r="A990" t="s">
        <v>2465</v>
      </c>
      <c r="B990" t="s">
        <v>2466</v>
      </c>
      <c r="C990" t="s">
        <v>1559</v>
      </c>
      <c r="D990" t="s">
        <v>2451</v>
      </c>
      <c r="E990" t="s">
        <v>2457</v>
      </c>
      <c r="F990" s="7" t="s">
        <v>2458</v>
      </c>
      <c r="G990" t="s">
        <v>2459</v>
      </c>
      <c r="H990" t="s">
        <v>35</v>
      </c>
      <c r="I990" t="s">
        <v>28</v>
      </c>
      <c r="J990" s="3">
        <v>649783</v>
      </c>
      <c r="K990" s="3">
        <v>64978</v>
      </c>
      <c r="L990" s="3">
        <v>714761</v>
      </c>
      <c r="M990" t="s">
        <v>102</v>
      </c>
      <c r="N990" t="s">
        <v>30</v>
      </c>
      <c r="O990" s="5">
        <v>35.003</v>
      </c>
      <c r="P990" s="3">
        <v>18563.64</v>
      </c>
      <c r="Q990" s="3">
        <v>649783</v>
      </c>
      <c r="R990" t="s">
        <v>31</v>
      </c>
      <c r="S990" s="3">
        <v>64978</v>
      </c>
      <c r="T990" s="3">
        <v>714761</v>
      </c>
    </row>
    <row r="991" spans="1:20" x14ac:dyDescent="0.2">
      <c r="A991" t="s">
        <v>2467</v>
      </c>
      <c r="B991" t="s">
        <v>2468</v>
      </c>
      <c r="C991" t="s">
        <v>816</v>
      </c>
      <c r="D991" t="s">
        <v>2451</v>
      </c>
      <c r="E991" t="s">
        <v>2452</v>
      </c>
      <c r="F991" s="7" t="s">
        <v>2453</v>
      </c>
      <c r="G991" t="s">
        <v>2454</v>
      </c>
      <c r="H991" t="s">
        <v>328</v>
      </c>
      <c r="I991" t="s">
        <v>28</v>
      </c>
      <c r="J991" s="3">
        <v>1047447</v>
      </c>
      <c r="K991" s="3">
        <v>83796</v>
      </c>
      <c r="L991" s="3">
        <v>1131243</v>
      </c>
      <c r="M991" t="s">
        <v>128</v>
      </c>
      <c r="N991" t="s">
        <v>30</v>
      </c>
      <c r="O991" s="5">
        <v>63.731999999999999</v>
      </c>
      <c r="P991" s="3">
        <v>16435.189999999999</v>
      </c>
      <c r="Q991" s="3">
        <v>1047447</v>
      </c>
      <c r="R991" t="s">
        <v>103</v>
      </c>
      <c r="S991" s="3">
        <v>83796</v>
      </c>
      <c r="T991" s="3">
        <v>1131243</v>
      </c>
    </row>
    <row r="992" spans="1:20" x14ac:dyDescent="0.2">
      <c r="A992" t="s">
        <v>2469</v>
      </c>
      <c r="B992" t="s">
        <v>2470</v>
      </c>
      <c r="C992" t="s">
        <v>1671</v>
      </c>
      <c r="D992" t="s">
        <v>2451</v>
      </c>
      <c r="E992" t="s">
        <v>2457</v>
      </c>
      <c r="F992" s="7" t="s">
        <v>2458</v>
      </c>
      <c r="G992" t="s">
        <v>2459</v>
      </c>
      <c r="H992" t="s">
        <v>59</v>
      </c>
      <c r="I992" t="s">
        <v>28</v>
      </c>
      <c r="J992" s="3">
        <v>906215</v>
      </c>
      <c r="K992" s="3">
        <v>90621</v>
      </c>
      <c r="L992" s="3">
        <v>996836</v>
      </c>
      <c r="M992" t="s">
        <v>29</v>
      </c>
      <c r="N992" t="s">
        <v>30</v>
      </c>
      <c r="O992" s="5">
        <v>56.064999999999998</v>
      </c>
      <c r="P992" s="3">
        <v>16163.64</v>
      </c>
      <c r="Q992" s="3">
        <v>906215</v>
      </c>
      <c r="R992" t="s">
        <v>31</v>
      </c>
      <c r="S992" s="3">
        <v>90621</v>
      </c>
      <c r="T992" s="3">
        <v>996836</v>
      </c>
    </row>
    <row r="993" spans="1:20" x14ac:dyDescent="0.2">
      <c r="A993" t="s">
        <v>2471</v>
      </c>
      <c r="B993" t="s">
        <v>2472</v>
      </c>
      <c r="C993" t="s">
        <v>2322</v>
      </c>
      <c r="D993" t="s">
        <v>2451</v>
      </c>
      <c r="E993" t="s">
        <v>2452</v>
      </c>
      <c r="F993" s="7" t="s">
        <v>2453</v>
      </c>
      <c r="G993" t="s">
        <v>2454</v>
      </c>
      <c r="H993" t="s">
        <v>35</v>
      </c>
      <c r="I993" t="s">
        <v>28</v>
      </c>
      <c r="J993" s="3">
        <v>556119</v>
      </c>
      <c r="K993" s="3">
        <v>44490</v>
      </c>
      <c r="L993" s="3">
        <v>600609</v>
      </c>
      <c r="M993" t="s">
        <v>238</v>
      </c>
      <c r="N993" t="s">
        <v>30</v>
      </c>
      <c r="O993" s="5">
        <v>31.611000000000001</v>
      </c>
      <c r="P993" s="3">
        <v>17592.59</v>
      </c>
      <c r="Q993" s="3">
        <v>556119</v>
      </c>
      <c r="R993" t="s">
        <v>103</v>
      </c>
      <c r="S993" s="3">
        <v>44490</v>
      </c>
      <c r="T993" s="3">
        <v>600609</v>
      </c>
    </row>
    <row r="994" spans="1:20" x14ac:dyDescent="0.2">
      <c r="A994" t="s">
        <v>2473</v>
      </c>
      <c r="B994" t="s">
        <v>2474</v>
      </c>
      <c r="C994" t="s">
        <v>1729</v>
      </c>
      <c r="D994" t="s">
        <v>2451</v>
      </c>
      <c r="E994" t="s">
        <v>2457</v>
      </c>
      <c r="F994" s="7" t="s">
        <v>2458</v>
      </c>
      <c r="G994" t="s">
        <v>2459</v>
      </c>
      <c r="H994" t="s">
        <v>35</v>
      </c>
      <c r="I994" t="s">
        <v>28</v>
      </c>
      <c r="J994" s="3">
        <v>682309</v>
      </c>
      <c r="K994" s="3">
        <v>68231</v>
      </c>
      <c r="L994" s="3">
        <v>750540</v>
      </c>
      <c r="M994" t="s">
        <v>102</v>
      </c>
      <c r="N994" t="s">
        <v>30</v>
      </c>
      <c r="O994" s="5">
        <v>35.722999999999999</v>
      </c>
      <c r="P994" s="3">
        <v>19100</v>
      </c>
      <c r="Q994" s="3">
        <v>682309</v>
      </c>
      <c r="R994" t="s">
        <v>31</v>
      </c>
      <c r="S994" s="3">
        <v>68231</v>
      </c>
      <c r="T994" s="3">
        <v>750540</v>
      </c>
    </row>
    <row r="995" spans="1:20" x14ac:dyDescent="0.2">
      <c r="A995" t="s">
        <v>2475</v>
      </c>
      <c r="B995" t="s">
        <v>2476</v>
      </c>
      <c r="C995" t="s">
        <v>156</v>
      </c>
      <c r="D995" t="s">
        <v>2451</v>
      </c>
      <c r="E995" t="s">
        <v>2477</v>
      </c>
      <c r="F995" s="7" t="s">
        <v>2478</v>
      </c>
      <c r="G995" t="s">
        <v>2479</v>
      </c>
      <c r="H995" t="s">
        <v>59</v>
      </c>
      <c r="I995" t="s">
        <v>28</v>
      </c>
      <c r="J995" s="3">
        <v>1162838</v>
      </c>
      <c r="K995" s="3">
        <v>116284</v>
      </c>
      <c r="L995" s="3">
        <v>1279122</v>
      </c>
      <c r="M995" t="s">
        <v>29</v>
      </c>
      <c r="N995" t="s">
        <v>30</v>
      </c>
      <c r="O995" s="5">
        <v>62.003</v>
      </c>
      <c r="P995" s="3">
        <v>18754.55</v>
      </c>
      <c r="Q995" s="3">
        <v>1162838</v>
      </c>
      <c r="R995" t="s">
        <v>31</v>
      </c>
      <c r="S995" s="3">
        <v>116284</v>
      </c>
      <c r="T995" s="3">
        <v>1279122</v>
      </c>
    </row>
    <row r="996" spans="1:20" x14ac:dyDescent="0.2">
      <c r="A996" t="s">
        <v>2480</v>
      </c>
      <c r="B996" t="s">
        <v>2481</v>
      </c>
      <c r="C996" t="s">
        <v>2482</v>
      </c>
      <c r="D996" t="s">
        <v>2451</v>
      </c>
      <c r="E996" t="s">
        <v>2457</v>
      </c>
      <c r="F996" s="7" t="s">
        <v>2458</v>
      </c>
      <c r="G996" t="s">
        <v>2459</v>
      </c>
      <c r="H996" t="s">
        <v>101</v>
      </c>
      <c r="I996" t="s">
        <v>28</v>
      </c>
      <c r="J996" s="3">
        <v>768335</v>
      </c>
      <c r="K996" s="3">
        <v>76834</v>
      </c>
      <c r="L996" s="3">
        <v>845169</v>
      </c>
      <c r="M996" t="s">
        <v>36</v>
      </c>
      <c r="N996" t="s">
        <v>30</v>
      </c>
      <c r="O996" s="5">
        <v>43.542999999999999</v>
      </c>
      <c r="P996" s="3">
        <v>17645.45</v>
      </c>
      <c r="Q996" s="3">
        <v>768335</v>
      </c>
      <c r="R996" t="s">
        <v>31</v>
      </c>
      <c r="S996" s="3">
        <v>76834</v>
      </c>
      <c r="T996" s="3">
        <v>845169</v>
      </c>
    </row>
    <row r="997" spans="1:20" x14ac:dyDescent="0.2">
      <c r="A997" t="s">
        <v>2483</v>
      </c>
      <c r="B997" t="s">
        <v>2484</v>
      </c>
      <c r="C997" t="s">
        <v>1837</v>
      </c>
      <c r="D997" t="s">
        <v>2451</v>
      </c>
      <c r="E997" t="s">
        <v>2457</v>
      </c>
      <c r="F997" s="7" t="s">
        <v>2458</v>
      </c>
      <c r="G997" t="s">
        <v>2459</v>
      </c>
      <c r="H997" t="s">
        <v>35</v>
      </c>
      <c r="I997" t="s">
        <v>28</v>
      </c>
      <c r="J997" s="3">
        <v>556511</v>
      </c>
      <c r="K997" s="3">
        <v>55651</v>
      </c>
      <c r="L997" s="3">
        <v>612162</v>
      </c>
      <c r="M997" t="s">
        <v>102</v>
      </c>
      <c r="N997" t="s">
        <v>30</v>
      </c>
      <c r="O997" s="5">
        <v>31.184999999999999</v>
      </c>
      <c r="P997" s="3">
        <v>17845.45</v>
      </c>
      <c r="Q997" s="3">
        <v>556511</v>
      </c>
      <c r="R997" t="s">
        <v>31</v>
      </c>
      <c r="S997" s="3">
        <v>55651</v>
      </c>
      <c r="T997" s="3">
        <v>612162</v>
      </c>
    </row>
    <row r="998" spans="1:20" x14ac:dyDescent="0.2">
      <c r="A998" t="s">
        <v>2485</v>
      </c>
      <c r="B998" t="s">
        <v>2486</v>
      </c>
      <c r="C998" t="s">
        <v>1911</v>
      </c>
      <c r="D998" t="s">
        <v>2451</v>
      </c>
      <c r="E998" t="s">
        <v>2457</v>
      </c>
      <c r="F998" s="7" t="s">
        <v>2458</v>
      </c>
      <c r="G998" t="s">
        <v>2459</v>
      </c>
      <c r="H998" t="s">
        <v>40</v>
      </c>
      <c r="I998" t="s">
        <v>28</v>
      </c>
      <c r="J998" s="3">
        <v>574543</v>
      </c>
      <c r="K998" s="3">
        <v>57454</v>
      </c>
      <c r="L998" s="3">
        <v>631997</v>
      </c>
      <c r="M998" t="s">
        <v>102</v>
      </c>
      <c r="N998" t="s">
        <v>30</v>
      </c>
      <c r="O998" s="5">
        <v>32.968000000000004</v>
      </c>
      <c r="P998" s="3">
        <v>17427.27</v>
      </c>
      <c r="Q998" s="3">
        <v>574543</v>
      </c>
      <c r="R998" t="s">
        <v>31</v>
      </c>
      <c r="S998" s="3">
        <v>57454</v>
      </c>
      <c r="T998" s="3">
        <v>631997</v>
      </c>
    </row>
    <row r="999" spans="1:20" x14ac:dyDescent="0.2">
      <c r="A999" t="s">
        <v>2487</v>
      </c>
      <c r="B999" t="s">
        <v>2488</v>
      </c>
      <c r="C999" t="s">
        <v>315</v>
      </c>
      <c r="D999" t="s">
        <v>2451</v>
      </c>
      <c r="E999" t="s">
        <v>2457</v>
      </c>
      <c r="F999" s="7" t="s">
        <v>2458</v>
      </c>
      <c r="G999" t="s">
        <v>2459</v>
      </c>
      <c r="H999" t="s">
        <v>40</v>
      </c>
      <c r="I999" t="s">
        <v>28</v>
      </c>
      <c r="J999" s="3">
        <v>628305</v>
      </c>
      <c r="K999" s="3">
        <v>62831</v>
      </c>
      <c r="L999" s="3">
        <v>691136</v>
      </c>
      <c r="M999" t="s">
        <v>102</v>
      </c>
      <c r="N999" t="s">
        <v>30</v>
      </c>
      <c r="O999" s="5">
        <v>36.052999999999997</v>
      </c>
      <c r="P999" s="3">
        <v>17427.27</v>
      </c>
      <c r="Q999" s="3">
        <v>628305</v>
      </c>
      <c r="R999" t="s">
        <v>31</v>
      </c>
      <c r="S999" s="3">
        <v>62831</v>
      </c>
      <c r="T999" s="3">
        <v>691136</v>
      </c>
    </row>
    <row r="1000" spans="1:20" x14ac:dyDescent="0.2">
      <c r="A1000" t="s">
        <v>2489</v>
      </c>
      <c r="B1000" t="s">
        <v>2490</v>
      </c>
      <c r="C1000" t="s">
        <v>2299</v>
      </c>
      <c r="D1000" t="s">
        <v>2451</v>
      </c>
      <c r="E1000" t="s">
        <v>2457</v>
      </c>
      <c r="F1000" s="7" t="s">
        <v>2458</v>
      </c>
      <c r="G1000" t="s">
        <v>2459</v>
      </c>
      <c r="H1000" t="s">
        <v>35</v>
      </c>
      <c r="I1000" t="s">
        <v>28</v>
      </c>
      <c r="J1000" s="3">
        <v>590915</v>
      </c>
      <c r="K1000" s="3">
        <v>59092</v>
      </c>
      <c r="L1000" s="3">
        <v>650007</v>
      </c>
      <c r="M1000" t="s">
        <v>102</v>
      </c>
      <c r="N1000" t="s">
        <v>30</v>
      </c>
      <c r="O1000" s="5">
        <v>30.937999999999999</v>
      </c>
      <c r="P1000" s="3">
        <v>19100</v>
      </c>
      <c r="Q1000" s="3">
        <v>590915</v>
      </c>
      <c r="R1000" t="s">
        <v>31</v>
      </c>
      <c r="S1000" s="3">
        <v>59092</v>
      </c>
      <c r="T1000" s="3">
        <v>650007</v>
      </c>
    </row>
    <row r="1001" spans="1:20" x14ac:dyDescent="0.2">
      <c r="A1001" t="s">
        <v>2491</v>
      </c>
      <c r="B1001" t="s">
        <v>2492</v>
      </c>
      <c r="C1001" t="s">
        <v>319</v>
      </c>
      <c r="D1001" t="s">
        <v>2451</v>
      </c>
      <c r="E1001" t="s">
        <v>2457</v>
      </c>
      <c r="F1001" s="7" t="s">
        <v>2458</v>
      </c>
      <c r="G1001" t="s">
        <v>2459</v>
      </c>
      <c r="H1001" t="s">
        <v>35</v>
      </c>
      <c r="I1001" t="s">
        <v>28</v>
      </c>
      <c r="J1001" s="3">
        <v>553703</v>
      </c>
      <c r="K1001" s="3">
        <v>55370</v>
      </c>
      <c r="L1001" s="3">
        <v>609073</v>
      </c>
      <c r="M1001" t="s">
        <v>102</v>
      </c>
      <c r="N1001" t="s">
        <v>30</v>
      </c>
      <c r="O1001" s="5">
        <v>31.091000000000001</v>
      </c>
      <c r="P1001" s="3">
        <v>17809.09</v>
      </c>
      <c r="Q1001" s="3">
        <v>553703</v>
      </c>
      <c r="R1001" t="s">
        <v>31</v>
      </c>
      <c r="S1001" s="3">
        <v>55370</v>
      </c>
      <c r="T1001" s="3">
        <v>609073</v>
      </c>
    </row>
    <row r="1002" spans="1:20" x14ac:dyDescent="0.2">
      <c r="A1002" t="s">
        <v>2493</v>
      </c>
      <c r="B1002" t="s">
        <v>2494</v>
      </c>
      <c r="C1002" t="s">
        <v>2299</v>
      </c>
      <c r="D1002" t="s">
        <v>2451</v>
      </c>
      <c r="E1002" t="s">
        <v>2457</v>
      </c>
      <c r="F1002" s="7" t="s">
        <v>2458</v>
      </c>
      <c r="G1002" t="s">
        <v>2459</v>
      </c>
      <c r="H1002" t="s">
        <v>59</v>
      </c>
      <c r="I1002" t="s">
        <v>28</v>
      </c>
      <c r="J1002" s="3">
        <v>1058182</v>
      </c>
      <c r="K1002" s="3">
        <v>105818</v>
      </c>
      <c r="L1002" s="3">
        <v>1164000</v>
      </c>
      <c r="M1002" t="s">
        <v>29</v>
      </c>
      <c r="N1002" t="s">
        <v>30</v>
      </c>
      <c r="O1002" s="5">
        <v>60</v>
      </c>
      <c r="P1002" s="3">
        <v>17636.36</v>
      </c>
      <c r="Q1002" s="3">
        <v>1058182</v>
      </c>
      <c r="R1002" t="s">
        <v>31</v>
      </c>
      <c r="S1002" s="3">
        <v>105818</v>
      </c>
      <c r="T1002" s="3">
        <v>1164000</v>
      </c>
    </row>
    <row r="1003" spans="1:20" x14ac:dyDescent="0.2">
      <c r="A1003" t="s">
        <v>2495</v>
      </c>
      <c r="B1003" t="s">
        <v>2496</v>
      </c>
      <c r="C1003" t="s">
        <v>1225</v>
      </c>
      <c r="D1003" t="s">
        <v>2451</v>
      </c>
      <c r="E1003" t="s">
        <v>2457</v>
      </c>
      <c r="F1003" s="7" t="s">
        <v>2458</v>
      </c>
      <c r="G1003" t="s">
        <v>2459</v>
      </c>
      <c r="H1003" t="s">
        <v>136</v>
      </c>
      <c r="I1003" t="s">
        <v>28</v>
      </c>
      <c r="J1003" s="3">
        <v>1016335</v>
      </c>
      <c r="K1003" s="3">
        <v>101633</v>
      </c>
      <c r="L1003" s="3">
        <v>1117968</v>
      </c>
      <c r="M1003" t="s">
        <v>29</v>
      </c>
      <c r="N1003" t="s">
        <v>30</v>
      </c>
      <c r="O1003" s="5">
        <v>62.213000000000001</v>
      </c>
      <c r="P1003" s="3">
        <v>16336.36</v>
      </c>
      <c r="Q1003" s="3">
        <v>1016335</v>
      </c>
      <c r="R1003" t="s">
        <v>31</v>
      </c>
      <c r="S1003" s="3">
        <v>101633</v>
      </c>
      <c r="T1003" s="3">
        <v>1117968</v>
      </c>
    </row>
    <row r="1004" spans="1:20" x14ac:dyDescent="0.2">
      <c r="A1004" t="s">
        <v>2497</v>
      </c>
      <c r="B1004" t="s">
        <v>2498</v>
      </c>
      <c r="C1004" t="s">
        <v>1569</v>
      </c>
      <c r="D1004" t="s">
        <v>2451</v>
      </c>
      <c r="E1004" t="s">
        <v>2457</v>
      </c>
      <c r="F1004" s="7" t="s">
        <v>2458</v>
      </c>
      <c r="G1004" t="s">
        <v>2459</v>
      </c>
      <c r="H1004" t="s">
        <v>40</v>
      </c>
      <c r="I1004" t="s">
        <v>28</v>
      </c>
      <c r="J1004" s="3">
        <v>612502</v>
      </c>
      <c r="K1004" s="3">
        <v>61250</v>
      </c>
      <c r="L1004" s="3">
        <v>673752</v>
      </c>
      <c r="M1004" t="s">
        <v>102</v>
      </c>
      <c r="N1004" t="s">
        <v>30</v>
      </c>
      <c r="O1004" s="5">
        <v>34.218000000000004</v>
      </c>
      <c r="P1004" s="3">
        <v>17900</v>
      </c>
      <c r="Q1004" s="3">
        <v>612502</v>
      </c>
      <c r="R1004" t="s">
        <v>31</v>
      </c>
      <c r="S1004" s="3">
        <v>61250</v>
      </c>
      <c r="T1004" s="3">
        <v>673752</v>
      </c>
    </row>
    <row r="1005" spans="1:20" x14ac:dyDescent="0.2">
      <c r="A1005" t="s">
        <v>2499</v>
      </c>
      <c r="B1005" t="s">
        <v>2500</v>
      </c>
      <c r="C1005" t="s">
        <v>2008</v>
      </c>
      <c r="D1005" t="s">
        <v>2451</v>
      </c>
      <c r="E1005" t="s">
        <v>2457</v>
      </c>
      <c r="F1005" s="7" t="s">
        <v>2458</v>
      </c>
      <c r="G1005" t="s">
        <v>2459</v>
      </c>
      <c r="H1005" t="s">
        <v>136</v>
      </c>
      <c r="I1005" t="s">
        <v>28</v>
      </c>
      <c r="J1005" s="3">
        <v>988785</v>
      </c>
      <c r="K1005" s="3">
        <v>98879</v>
      </c>
      <c r="L1005" s="3">
        <v>1087664</v>
      </c>
      <c r="M1005" t="s">
        <v>29</v>
      </c>
      <c r="N1005" t="s">
        <v>30</v>
      </c>
      <c r="O1005" s="5">
        <v>60.225000000000001</v>
      </c>
      <c r="P1005" s="3">
        <v>16418.18</v>
      </c>
      <c r="Q1005" s="3">
        <v>988785</v>
      </c>
      <c r="R1005" t="s">
        <v>31</v>
      </c>
      <c r="S1005" s="3">
        <v>98879</v>
      </c>
      <c r="T1005" s="3">
        <v>1087664</v>
      </c>
    </row>
    <row r="1006" spans="1:20" x14ac:dyDescent="0.2">
      <c r="A1006" t="s">
        <v>2501</v>
      </c>
      <c r="B1006" t="s">
        <v>2502</v>
      </c>
      <c r="C1006" t="s">
        <v>722</v>
      </c>
      <c r="D1006" t="s">
        <v>2451</v>
      </c>
      <c r="E1006" t="s">
        <v>2457</v>
      </c>
      <c r="F1006" s="7" t="s">
        <v>2458</v>
      </c>
      <c r="G1006" t="s">
        <v>2459</v>
      </c>
      <c r="H1006" t="s">
        <v>35</v>
      </c>
      <c r="I1006" t="s">
        <v>28</v>
      </c>
      <c r="J1006" s="3">
        <v>663712</v>
      </c>
      <c r="K1006" s="3">
        <v>66371</v>
      </c>
      <c r="L1006" s="3">
        <v>730083</v>
      </c>
      <c r="M1006" t="s">
        <v>102</v>
      </c>
      <c r="N1006" t="s">
        <v>30</v>
      </c>
      <c r="O1006" s="5">
        <v>34.372999999999998</v>
      </c>
      <c r="P1006" s="3">
        <v>19309.09</v>
      </c>
      <c r="Q1006" s="3">
        <v>663712</v>
      </c>
      <c r="R1006" t="s">
        <v>31</v>
      </c>
      <c r="S1006" s="3">
        <v>66371</v>
      </c>
      <c r="T1006" s="3">
        <v>730083</v>
      </c>
    </row>
    <row r="1007" spans="1:20" x14ac:dyDescent="0.2">
      <c r="A1007" t="s">
        <v>2503</v>
      </c>
      <c r="B1007" t="s">
        <v>2504</v>
      </c>
      <c r="C1007" t="s">
        <v>850</v>
      </c>
      <c r="D1007" t="s">
        <v>2451</v>
      </c>
      <c r="E1007" t="s">
        <v>2457</v>
      </c>
      <c r="F1007" s="7" t="s">
        <v>2458</v>
      </c>
      <c r="G1007" t="s">
        <v>2459</v>
      </c>
      <c r="H1007" t="s">
        <v>2505</v>
      </c>
      <c r="I1007" t="s">
        <v>1061</v>
      </c>
      <c r="J1007" s="3">
        <v>1064235</v>
      </c>
      <c r="K1007" s="3">
        <v>106424</v>
      </c>
      <c r="L1007" s="3">
        <v>1170659</v>
      </c>
      <c r="M1007" t="s">
        <v>29</v>
      </c>
      <c r="N1007" t="s">
        <v>30</v>
      </c>
      <c r="O1007" s="5">
        <v>60.003</v>
      </c>
      <c r="P1007" s="3">
        <v>17736.36</v>
      </c>
      <c r="Q1007" s="3">
        <v>1064235</v>
      </c>
      <c r="R1007" t="s">
        <v>31</v>
      </c>
      <c r="S1007" s="3">
        <v>106424</v>
      </c>
      <c r="T1007" s="3">
        <v>1170659</v>
      </c>
    </row>
    <row r="1008" spans="1:20" x14ac:dyDescent="0.2">
      <c r="A1008" t="s">
        <v>2506</v>
      </c>
      <c r="B1008" t="s">
        <v>2507</v>
      </c>
      <c r="C1008" t="s">
        <v>969</v>
      </c>
      <c r="D1008" t="s">
        <v>2451</v>
      </c>
      <c r="E1008" t="s">
        <v>2457</v>
      </c>
      <c r="F1008" s="7" t="s">
        <v>2458</v>
      </c>
      <c r="G1008" t="s">
        <v>2508</v>
      </c>
      <c r="H1008" t="s">
        <v>35</v>
      </c>
      <c r="I1008" t="s">
        <v>28</v>
      </c>
      <c r="J1008" s="3">
        <v>537097</v>
      </c>
      <c r="K1008" s="3">
        <v>42968</v>
      </c>
      <c r="L1008" s="3">
        <v>580065</v>
      </c>
      <c r="M1008" t="s">
        <v>102</v>
      </c>
      <c r="N1008" t="s">
        <v>30</v>
      </c>
      <c r="O1008" s="5">
        <v>29.149000000000001</v>
      </c>
      <c r="P1008" s="3">
        <v>18425.93</v>
      </c>
      <c r="Q1008" s="3">
        <v>537097</v>
      </c>
      <c r="R1008" t="s">
        <v>103</v>
      </c>
      <c r="S1008" s="3">
        <v>42968</v>
      </c>
      <c r="T1008" s="3">
        <v>580065</v>
      </c>
    </row>
    <row r="1009" spans="1:20" x14ac:dyDescent="0.2">
      <c r="A1009" t="s">
        <v>2509</v>
      </c>
      <c r="B1009" t="s">
        <v>2510</v>
      </c>
      <c r="C1009" t="s">
        <v>2382</v>
      </c>
      <c r="D1009" t="s">
        <v>2451</v>
      </c>
      <c r="E1009" t="s">
        <v>2457</v>
      </c>
      <c r="F1009" s="7" t="s">
        <v>2458</v>
      </c>
      <c r="G1009" t="s">
        <v>2508</v>
      </c>
      <c r="H1009" t="s">
        <v>306</v>
      </c>
      <c r="I1009" t="s">
        <v>28</v>
      </c>
      <c r="J1009" s="3">
        <v>1330368</v>
      </c>
      <c r="K1009" s="3">
        <v>106429</v>
      </c>
      <c r="L1009" s="3">
        <v>1436797</v>
      </c>
      <c r="M1009" t="s">
        <v>29</v>
      </c>
      <c r="N1009" t="s">
        <v>30</v>
      </c>
      <c r="O1009" s="5">
        <v>76.751999999999995</v>
      </c>
      <c r="P1009" s="3">
        <v>17333.330000000002</v>
      </c>
      <c r="Q1009" s="3">
        <v>1330368</v>
      </c>
      <c r="R1009" t="s">
        <v>103</v>
      </c>
      <c r="S1009" s="3">
        <v>106429</v>
      </c>
      <c r="T1009" s="3">
        <v>1436797</v>
      </c>
    </row>
    <row r="1010" spans="1:20" x14ac:dyDescent="0.2">
      <c r="A1010" t="s">
        <v>2511</v>
      </c>
      <c r="B1010" t="s">
        <v>2512</v>
      </c>
      <c r="C1010" t="s">
        <v>1042</v>
      </c>
      <c r="D1010" t="s">
        <v>2451</v>
      </c>
      <c r="E1010" t="s">
        <v>2457</v>
      </c>
      <c r="F1010" s="7" t="s">
        <v>2458</v>
      </c>
      <c r="G1010" t="s">
        <v>2508</v>
      </c>
      <c r="H1010" t="s">
        <v>35</v>
      </c>
      <c r="I1010" t="s">
        <v>28</v>
      </c>
      <c r="J1010" s="3">
        <v>595259</v>
      </c>
      <c r="K1010" s="3">
        <v>47621</v>
      </c>
      <c r="L1010" s="3">
        <v>642880</v>
      </c>
      <c r="M1010" t="s">
        <v>102</v>
      </c>
      <c r="N1010" t="s">
        <v>30</v>
      </c>
      <c r="O1010" s="5">
        <v>32</v>
      </c>
      <c r="P1010" s="3">
        <v>18601.849999999999</v>
      </c>
      <c r="Q1010" s="3">
        <v>595259</v>
      </c>
      <c r="R1010" t="s">
        <v>103</v>
      </c>
      <c r="S1010" s="3">
        <v>47621</v>
      </c>
      <c r="T1010" s="3">
        <v>642880</v>
      </c>
    </row>
    <row r="1011" spans="1:20" x14ac:dyDescent="0.2">
      <c r="A1011" t="s">
        <v>2513</v>
      </c>
      <c r="B1011" t="s">
        <v>2514</v>
      </c>
      <c r="C1011" t="s">
        <v>1072</v>
      </c>
      <c r="D1011" t="s">
        <v>2451</v>
      </c>
      <c r="E1011" t="s">
        <v>2457</v>
      </c>
      <c r="F1011" s="7" t="s">
        <v>2458</v>
      </c>
      <c r="G1011" t="s">
        <v>2508</v>
      </c>
      <c r="H1011" t="s">
        <v>136</v>
      </c>
      <c r="I1011" t="s">
        <v>28</v>
      </c>
      <c r="J1011" s="3">
        <v>1036423</v>
      </c>
      <c r="K1011" s="3">
        <v>82914</v>
      </c>
      <c r="L1011" s="3">
        <v>1119337</v>
      </c>
      <c r="M1011" t="s">
        <v>29</v>
      </c>
      <c r="N1011" t="s">
        <v>30</v>
      </c>
      <c r="O1011" s="5">
        <v>58.451000000000001</v>
      </c>
      <c r="P1011" s="3">
        <v>17731.48</v>
      </c>
      <c r="Q1011" s="3">
        <v>1036423</v>
      </c>
      <c r="R1011" t="s">
        <v>103</v>
      </c>
      <c r="S1011" s="3">
        <v>82914</v>
      </c>
      <c r="T1011" s="3">
        <v>1119337</v>
      </c>
    </row>
    <row r="1012" spans="1:20" x14ac:dyDescent="0.2">
      <c r="A1012" t="s">
        <v>2515</v>
      </c>
      <c r="B1012" t="s">
        <v>2516</v>
      </c>
      <c r="C1012" t="s">
        <v>1072</v>
      </c>
      <c r="D1012" t="s">
        <v>2451</v>
      </c>
      <c r="E1012" t="s">
        <v>2457</v>
      </c>
      <c r="F1012" s="7" t="s">
        <v>2458</v>
      </c>
      <c r="G1012" t="s">
        <v>2508</v>
      </c>
      <c r="H1012" t="s">
        <v>280</v>
      </c>
      <c r="I1012" t="s">
        <v>28</v>
      </c>
      <c r="J1012" s="3">
        <v>1227214</v>
      </c>
      <c r="K1012" s="3">
        <v>98177</v>
      </c>
      <c r="L1012" s="3">
        <v>1325391</v>
      </c>
      <c r="M1012" t="s">
        <v>29</v>
      </c>
      <c r="N1012" t="s">
        <v>30</v>
      </c>
      <c r="O1012" s="5">
        <v>69.210999999999999</v>
      </c>
      <c r="P1012" s="3">
        <v>17731.48</v>
      </c>
      <c r="Q1012" s="3">
        <v>1227214</v>
      </c>
      <c r="R1012" t="s">
        <v>103</v>
      </c>
      <c r="S1012" s="3">
        <v>98177</v>
      </c>
      <c r="T1012" s="3">
        <v>1325391</v>
      </c>
    </row>
    <row r="1013" spans="1:20" x14ac:dyDescent="0.2">
      <c r="A1013" t="s">
        <v>2517</v>
      </c>
      <c r="B1013" t="s">
        <v>2518</v>
      </c>
      <c r="C1013" t="s">
        <v>423</v>
      </c>
      <c r="D1013" t="s">
        <v>2451</v>
      </c>
      <c r="E1013" t="s">
        <v>2452</v>
      </c>
      <c r="F1013" s="7" t="s">
        <v>2453</v>
      </c>
      <c r="G1013" t="s">
        <v>2454</v>
      </c>
      <c r="H1013" t="s">
        <v>40</v>
      </c>
      <c r="I1013" t="s">
        <v>28</v>
      </c>
      <c r="J1013" s="3">
        <v>608167</v>
      </c>
      <c r="K1013" s="3">
        <v>48653</v>
      </c>
      <c r="L1013" s="3">
        <v>656820</v>
      </c>
      <c r="M1013" t="s">
        <v>149</v>
      </c>
      <c r="N1013" t="s">
        <v>30</v>
      </c>
      <c r="O1013" s="5">
        <v>32.04</v>
      </c>
      <c r="P1013" s="3">
        <v>18981.48</v>
      </c>
      <c r="Q1013" s="3">
        <v>608167</v>
      </c>
      <c r="R1013" t="s">
        <v>103</v>
      </c>
      <c r="S1013" s="3">
        <v>48653</v>
      </c>
      <c r="T1013" s="3">
        <v>656820</v>
      </c>
    </row>
    <row r="1014" spans="1:20" x14ac:dyDescent="0.2">
      <c r="A1014" t="s">
        <v>2519</v>
      </c>
      <c r="B1014" t="s">
        <v>2520</v>
      </c>
      <c r="C1014" t="s">
        <v>1107</v>
      </c>
      <c r="D1014" t="s">
        <v>2451</v>
      </c>
      <c r="E1014" t="s">
        <v>2457</v>
      </c>
      <c r="F1014" s="7" t="s">
        <v>2458</v>
      </c>
      <c r="G1014" t="s">
        <v>2508</v>
      </c>
      <c r="H1014" t="s">
        <v>40</v>
      </c>
      <c r="I1014" t="s">
        <v>28</v>
      </c>
      <c r="J1014" s="3">
        <v>661017</v>
      </c>
      <c r="K1014" s="3">
        <v>52881</v>
      </c>
      <c r="L1014" s="3">
        <v>713898</v>
      </c>
      <c r="M1014" t="s">
        <v>238</v>
      </c>
      <c r="N1014" t="s">
        <v>30</v>
      </c>
      <c r="O1014" s="5">
        <v>35.534999999999997</v>
      </c>
      <c r="P1014" s="3">
        <v>18601.849999999999</v>
      </c>
      <c r="Q1014" s="3">
        <v>661017</v>
      </c>
      <c r="R1014" t="s">
        <v>103</v>
      </c>
      <c r="S1014" s="3">
        <v>52881</v>
      </c>
      <c r="T1014" s="3">
        <v>713898</v>
      </c>
    </row>
    <row r="1015" spans="1:20" x14ac:dyDescent="0.2">
      <c r="A1015" t="s">
        <v>2521</v>
      </c>
      <c r="B1015" t="s">
        <v>2522</v>
      </c>
      <c r="C1015" t="s">
        <v>1509</v>
      </c>
      <c r="D1015" t="s">
        <v>2451</v>
      </c>
      <c r="E1015" t="s">
        <v>2457</v>
      </c>
      <c r="F1015" s="7" t="s">
        <v>2458</v>
      </c>
      <c r="G1015" t="s">
        <v>2508</v>
      </c>
      <c r="H1015" t="s">
        <v>40</v>
      </c>
      <c r="I1015" t="s">
        <v>28</v>
      </c>
      <c r="J1015" s="3">
        <v>622409</v>
      </c>
      <c r="K1015" s="3">
        <v>49793</v>
      </c>
      <c r="L1015" s="3">
        <v>672202</v>
      </c>
      <c r="M1015" t="s">
        <v>238</v>
      </c>
      <c r="N1015" t="s">
        <v>30</v>
      </c>
      <c r="O1015" s="5">
        <v>33.813000000000002</v>
      </c>
      <c r="P1015" s="3">
        <v>18407.41</v>
      </c>
      <c r="Q1015" s="3">
        <v>622409</v>
      </c>
      <c r="R1015" t="s">
        <v>103</v>
      </c>
      <c r="S1015" s="3">
        <v>49793</v>
      </c>
      <c r="T1015" s="3">
        <v>672202</v>
      </c>
    </row>
    <row r="1016" spans="1:20" x14ac:dyDescent="0.2">
      <c r="A1016" t="s">
        <v>2523</v>
      </c>
      <c r="B1016" t="s">
        <v>2524</v>
      </c>
      <c r="C1016" t="s">
        <v>2525</v>
      </c>
      <c r="D1016" t="s">
        <v>2451</v>
      </c>
      <c r="E1016" t="s">
        <v>2457</v>
      </c>
      <c r="F1016" s="7" t="s">
        <v>2458</v>
      </c>
      <c r="G1016" t="s">
        <v>2508</v>
      </c>
      <c r="H1016" t="s">
        <v>35</v>
      </c>
      <c r="I1016" t="s">
        <v>28</v>
      </c>
      <c r="J1016" s="3">
        <v>586331</v>
      </c>
      <c r="K1016" s="3">
        <v>46907</v>
      </c>
      <c r="L1016" s="3">
        <v>633238</v>
      </c>
      <c r="M1016" t="s">
        <v>238</v>
      </c>
      <c r="N1016" t="s">
        <v>30</v>
      </c>
      <c r="O1016" s="5">
        <v>31.853000000000002</v>
      </c>
      <c r="P1016" s="3">
        <v>18407.41</v>
      </c>
      <c r="Q1016" s="3">
        <v>586331</v>
      </c>
      <c r="R1016" t="s">
        <v>103</v>
      </c>
      <c r="S1016" s="3">
        <v>46907</v>
      </c>
      <c r="T1016" s="3">
        <v>633238</v>
      </c>
    </row>
    <row r="1017" spans="1:20" x14ac:dyDescent="0.2">
      <c r="A1017" t="s">
        <v>2526</v>
      </c>
      <c r="B1017" t="s">
        <v>2527</v>
      </c>
      <c r="C1017" t="s">
        <v>1537</v>
      </c>
      <c r="D1017" t="s">
        <v>2451</v>
      </c>
      <c r="E1017" t="s">
        <v>2457</v>
      </c>
      <c r="F1017" s="7" t="s">
        <v>2458</v>
      </c>
      <c r="G1017" t="s">
        <v>2508</v>
      </c>
      <c r="H1017" t="s">
        <v>40</v>
      </c>
      <c r="I1017" t="s">
        <v>28</v>
      </c>
      <c r="J1017" s="3">
        <v>695077</v>
      </c>
      <c r="K1017" s="3">
        <v>55606</v>
      </c>
      <c r="L1017" s="3">
        <v>750683</v>
      </c>
      <c r="M1017" t="s">
        <v>238</v>
      </c>
      <c r="N1017" t="s">
        <v>30</v>
      </c>
      <c r="O1017" s="5">
        <v>37.366</v>
      </c>
      <c r="P1017" s="3">
        <v>18601.849999999999</v>
      </c>
      <c r="Q1017" s="3">
        <v>695077</v>
      </c>
      <c r="R1017" t="s">
        <v>103</v>
      </c>
      <c r="S1017" s="3">
        <v>55606</v>
      </c>
      <c r="T1017" s="3">
        <v>750683</v>
      </c>
    </row>
    <row r="1018" spans="1:20" x14ac:dyDescent="0.2">
      <c r="A1018" t="s">
        <v>2528</v>
      </c>
      <c r="B1018" t="s">
        <v>2529</v>
      </c>
      <c r="C1018" t="s">
        <v>1564</v>
      </c>
      <c r="D1018" t="s">
        <v>2451</v>
      </c>
      <c r="E1018" t="s">
        <v>2457</v>
      </c>
      <c r="F1018" s="7" t="s">
        <v>2458</v>
      </c>
      <c r="G1018" t="s">
        <v>2508</v>
      </c>
      <c r="H1018" t="s">
        <v>136</v>
      </c>
      <c r="I1018" t="s">
        <v>28</v>
      </c>
      <c r="J1018" s="3">
        <v>1070133</v>
      </c>
      <c r="K1018" s="3">
        <v>85611</v>
      </c>
      <c r="L1018" s="3">
        <v>1155744</v>
      </c>
      <c r="M1018" t="s">
        <v>128</v>
      </c>
      <c r="N1018" t="s">
        <v>30</v>
      </c>
      <c r="O1018" s="5">
        <v>62.607999999999997</v>
      </c>
      <c r="P1018" s="3">
        <v>17092.59</v>
      </c>
      <c r="Q1018" s="3">
        <v>1070133</v>
      </c>
      <c r="R1018" t="s">
        <v>103</v>
      </c>
      <c r="S1018" s="3">
        <v>85611</v>
      </c>
      <c r="T1018" s="3">
        <v>1155744</v>
      </c>
    </row>
    <row r="1019" spans="1:20" x14ac:dyDescent="0.2">
      <c r="A1019" t="s">
        <v>2530</v>
      </c>
      <c r="B1019" t="s">
        <v>2531</v>
      </c>
      <c r="C1019" t="s">
        <v>1680</v>
      </c>
      <c r="D1019" t="s">
        <v>2451</v>
      </c>
      <c r="E1019" t="s">
        <v>2457</v>
      </c>
      <c r="F1019" s="7" t="s">
        <v>2458</v>
      </c>
      <c r="G1019" t="s">
        <v>2508</v>
      </c>
      <c r="H1019" t="s">
        <v>40</v>
      </c>
      <c r="I1019" t="s">
        <v>28</v>
      </c>
      <c r="J1019" s="3">
        <v>597219</v>
      </c>
      <c r="K1019" s="3">
        <v>47777</v>
      </c>
      <c r="L1019" s="3">
        <v>644996</v>
      </c>
      <c r="M1019" t="s">
        <v>238</v>
      </c>
      <c r="N1019" t="s">
        <v>30</v>
      </c>
      <c r="O1019" s="5">
        <v>31.571000000000002</v>
      </c>
      <c r="P1019" s="3">
        <v>18916.669999999998</v>
      </c>
      <c r="Q1019" s="3">
        <v>597219</v>
      </c>
      <c r="R1019" t="s">
        <v>103</v>
      </c>
      <c r="S1019" s="3">
        <v>47777</v>
      </c>
      <c r="T1019" s="3">
        <v>644996</v>
      </c>
    </row>
    <row r="1020" spans="1:20" x14ac:dyDescent="0.2">
      <c r="A1020" t="s">
        <v>2532</v>
      </c>
      <c r="B1020" t="s">
        <v>2533</v>
      </c>
      <c r="C1020" t="s">
        <v>2534</v>
      </c>
      <c r="D1020" t="s">
        <v>2451</v>
      </c>
      <c r="E1020" t="s">
        <v>2457</v>
      </c>
      <c r="F1020" s="7" t="s">
        <v>2458</v>
      </c>
      <c r="G1020" t="s">
        <v>2508</v>
      </c>
      <c r="H1020" t="s">
        <v>136</v>
      </c>
      <c r="I1020" t="s">
        <v>28</v>
      </c>
      <c r="J1020" s="3">
        <v>932887</v>
      </c>
      <c r="K1020" s="3">
        <v>74631</v>
      </c>
      <c r="L1020" s="3">
        <v>1007518</v>
      </c>
      <c r="M1020" t="s">
        <v>128</v>
      </c>
      <c r="N1020" t="s">
        <v>30</v>
      </c>
      <c r="O1020" s="5">
        <v>52.557000000000002</v>
      </c>
      <c r="P1020" s="3">
        <v>17750</v>
      </c>
      <c r="Q1020" s="3">
        <v>932887</v>
      </c>
      <c r="R1020" t="s">
        <v>103</v>
      </c>
      <c r="S1020" s="3">
        <v>74631</v>
      </c>
      <c r="T1020" s="3">
        <v>1007518</v>
      </c>
    </row>
    <row r="1021" spans="1:20" x14ac:dyDescent="0.2">
      <c r="A1021" t="s">
        <v>2535</v>
      </c>
      <c r="B1021" t="s">
        <v>2536</v>
      </c>
      <c r="C1021" t="s">
        <v>178</v>
      </c>
      <c r="D1021" t="s">
        <v>2451</v>
      </c>
      <c r="E1021" t="s">
        <v>2457</v>
      </c>
      <c r="F1021" s="7" t="s">
        <v>2458</v>
      </c>
      <c r="G1021" t="s">
        <v>2508</v>
      </c>
      <c r="H1021" t="s">
        <v>136</v>
      </c>
      <c r="I1021" t="s">
        <v>28</v>
      </c>
      <c r="J1021" s="3">
        <v>942056</v>
      </c>
      <c r="K1021" s="3">
        <v>75365</v>
      </c>
      <c r="L1021" s="3">
        <v>1017421</v>
      </c>
      <c r="M1021" t="s">
        <v>128</v>
      </c>
      <c r="N1021" t="s">
        <v>30</v>
      </c>
      <c r="O1021" s="5">
        <v>52.908000000000001</v>
      </c>
      <c r="P1021" s="3">
        <v>17805.560000000001</v>
      </c>
      <c r="Q1021" s="3">
        <v>942056</v>
      </c>
      <c r="R1021" t="s">
        <v>103</v>
      </c>
      <c r="S1021" s="3">
        <v>75365</v>
      </c>
      <c r="T1021" s="3">
        <v>1017421</v>
      </c>
    </row>
    <row r="1022" spans="1:20" x14ac:dyDescent="0.2">
      <c r="A1022" t="s">
        <v>2537</v>
      </c>
      <c r="B1022" t="s">
        <v>2538</v>
      </c>
      <c r="C1022" t="s">
        <v>1902</v>
      </c>
      <c r="D1022" t="s">
        <v>2451</v>
      </c>
      <c r="E1022" t="s">
        <v>2457</v>
      </c>
      <c r="F1022" s="7" t="s">
        <v>2458</v>
      </c>
      <c r="G1022" t="s">
        <v>2508</v>
      </c>
      <c r="H1022" t="s">
        <v>35</v>
      </c>
      <c r="I1022" t="s">
        <v>28</v>
      </c>
      <c r="J1022" s="3">
        <v>653333</v>
      </c>
      <c r="K1022" s="3">
        <v>52267</v>
      </c>
      <c r="L1022" s="3">
        <v>705600</v>
      </c>
      <c r="M1022" t="s">
        <v>238</v>
      </c>
      <c r="N1022" t="s">
        <v>30</v>
      </c>
      <c r="O1022" s="5">
        <v>35</v>
      </c>
      <c r="P1022" s="3">
        <v>18666.669999999998</v>
      </c>
      <c r="Q1022" s="3">
        <v>653333</v>
      </c>
      <c r="R1022" t="s">
        <v>103</v>
      </c>
      <c r="S1022" s="3">
        <v>52267</v>
      </c>
      <c r="T1022" s="3">
        <v>705600</v>
      </c>
    </row>
    <row r="1023" spans="1:20" x14ac:dyDescent="0.2">
      <c r="A1023" t="s">
        <v>2539</v>
      </c>
      <c r="B1023" t="s">
        <v>2540</v>
      </c>
      <c r="C1023" t="s">
        <v>922</v>
      </c>
      <c r="D1023" t="s">
        <v>2451</v>
      </c>
      <c r="E1023" t="s">
        <v>2457</v>
      </c>
      <c r="F1023" s="7" t="s">
        <v>2458</v>
      </c>
      <c r="G1023" t="s">
        <v>2459</v>
      </c>
      <c r="H1023" t="s">
        <v>316</v>
      </c>
      <c r="I1023" t="s">
        <v>28</v>
      </c>
      <c r="J1023" s="3">
        <v>835214</v>
      </c>
      <c r="K1023" s="3">
        <v>83521</v>
      </c>
      <c r="L1023" s="3">
        <v>918735</v>
      </c>
      <c r="M1023" t="s">
        <v>29</v>
      </c>
      <c r="N1023" t="s">
        <v>30</v>
      </c>
      <c r="O1023" s="5">
        <v>46.66</v>
      </c>
      <c r="P1023" s="3">
        <v>17900</v>
      </c>
      <c r="Q1023" s="3">
        <v>835214</v>
      </c>
      <c r="R1023" t="s">
        <v>31</v>
      </c>
      <c r="S1023" s="3">
        <v>83521</v>
      </c>
      <c r="T1023" s="3">
        <v>918735</v>
      </c>
    </row>
    <row r="1024" spans="1:20" x14ac:dyDescent="0.2">
      <c r="A1024" t="s">
        <v>2541</v>
      </c>
      <c r="B1024" t="s">
        <v>2542</v>
      </c>
      <c r="C1024" t="s">
        <v>2125</v>
      </c>
      <c r="D1024" t="s">
        <v>2451</v>
      </c>
      <c r="E1024" t="s">
        <v>2457</v>
      </c>
      <c r="F1024" s="7" t="s">
        <v>2458</v>
      </c>
      <c r="G1024" t="s">
        <v>2459</v>
      </c>
      <c r="H1024" t="s">
        <v>35</v>
      </c>
      <c r="I1024" t="s">
        <v>28</v>
      </c>
      <c r="J1024" s="3">
        <v>681870</v>
      </c>
      <c r="K1024" s="3">
        <v>68187</v>
      </c>
      <c r="L1024" s="3">
        <v>750057</v>
      </c>
      <c r="M1024" t="s">
        <v>102</v>
      </c>
      <c r="N1024" t="s">
        <v>30</v>
      </c>
      <c r="O1024" s="5">
        <v>35.716999999999999</v>
      </c>
      <c r="P1024" s="3">
        <v>19090.91</v>
      </c>
      <c r="Q1024" s="3">
        <v>681870</v>
      </c>
      <c r="R1024" t="s">
        <v>31</v>
      </c>
      <c r="S1024" s="3">
        <v>68187</v>
      </c>
      <c r="T1024" s="3">
        <v>750057</v>
      </c>
    </row>
    <row r="1025" spans="1:20" x14ac:dyDescent="0.2">
      <c r="A1025" t="s">
        <v>2543</v>
      </c>
      <c r="B1025" t="s">
        <v>2544</v>
      </c>
      <c r="C1025" t="s">
        <v>199</v>
      </c>
      <c r="D1025" t="s">
        <v>2451</v>
      </c>
      <c r="E1025" t="s">
        <v>2457</v>
      </c>
      <c r="F1025" s="7" t="s">
        <v>2458</v>
      </c>
      <c r="G1025" t="s">
        <v>2459</v>
      </c>
      <c r="H1025" t="s">
        <v>35</v>
      </c>
      <c r="I1025" t="s">
        <v>698</v>
      </c>
      <c r="J1025" s="3">
        <v>590933</v>
      </c>
      <c r="K1025" s="3">
        <v>59093</v>
      </c>
      <c r="L1025" s="3">
        <v>650026</v>
      </c>
      <c r="M1025" t="s">
        <v>102</v>
      </c>
      <c r="N1025" t="s">
        <v>30</v>
      </c>
      <c r="O1025" s="5">
        <v>31.071999999999999</v>
      </c>
      <c r="P1025" s="3">
        <v>19018.18</v>
      </c>
      <c r="Q1025" s="3">
        <v>590933</v>
      </c>
      <c r="R1025" t="s">
        <v>31</v>
      </c>
      <c r="S1025" s="3">
        <v>59093</v>
      </c>
      <c r="T1025" s="3">
        <v>650026</v>
      </c>
    </row>
    <row r="1026" spans="1:20" x14ac:dyDescent="0.2">
      <c r="A1026" t="s">
        <v>2545</v>
      </c>
      <c r="B1026" t="s">
        <v>2546</v>
      </c>
      <c r="C1026" t="s">
        <v>2547</v>
      </c>
      <c r="D1026" t="s">
        <v>2451</v>
      </c>
      <c r="E1026" t="s">
        <v>2457</v>
      </c>
      <c r="F1026" s="7" t="s">
        <v>2458</v>
      </c>
      <c r="G1026" t="s">
        <v>2459</v>
      </c>
      <c r="H1026" t="s">
        <v>328</v>
      </c>
      <c r="I1026" t="s">
        <v>28</v>
      </c>
      <c r="J1026" s="3">
        <v>1064080</v>
      </c>
      <c r="K1026" s="3">
        <v>106408</v>
      </c>
      <c r="L1026" s="3">
        <v>1170488</v>
      </c>
      <c r="M1026" t="s">
        <v>29</v>
      </c>
      <c r="N1026" t="s">
        <v>30</v>
      </c>
      <c r="O1026" s="5">
        <v>60.024999999999999</v>
      </c>
      <c r="P1026" s="3">
        <v>17727.27</v>
      </c>
      <c r="Q1026" s="3">
        <v>1064080</v>
      </c>
      <c r="R1026" t="s">
        <v>31</v>
      </c>
      <c r="S1026" s="3">
        <v>106408</v>
      </c>
      <c r="T1026" s="3">
        <v>1170488</v>
      </c>
    </row>
    <row r="1027" spans="1:20" x14ac:dyDescent="0.2">
      <c r="A1027" t="s">
        <v>2548</v>
      </c>
      <c r="B1027" t="s">
        <v>2549</v>
      </c>
      <c r="C1027" t="s">
        <v>2547</v>
      </c>
      <c r="D1027" t="s">
        <v>2451</v>
      </c>
      <c r="E1027" t="s">
        <v>2457</v>
      </c>
      <c r="F1027" s="7" t="s">
        <v>2458</v>
      </c>
      <c r="G1027" t="s">
        <v>2459</v>
      </c>
      <c r="H1027" t="s">
        <v>101</v>
      </c>
      <c r="I1027" t="s">
        <v>28</v>
      </c>
      <c r="J1027" s="3">
        <v>636386</v>
      </c>
      <c r="K1027" s="3">
        <v>63639</v>
      </c>
      <c r="L1027" s="3">
        <v>700025</v>
      </c>
      <c r="M1027" t="s">
        <v>102</v>
      </c>
      <c r="N1027" t="s">
        <v>30</v>
      </c>
      <c r="O1027" s="5">
        <v>33.462000000000003</v>
      </c>
      <c r="P1027" s="3">
        <v>19018.18</v>
      </c>
      <c r="Q1027" s="3">
        <v>636386</v>
      </c>
      <c r="R1027" t="s">
        <v>31</v>
      </c>
      <c r="S1027" s="3">
        <v>63639</v>
      </c>
      <c r="T1027" s="3">
        <v>700025</v>
      </c>
    </row>
    <row r="1028" spans="1:20" x14ac:dyDescent="0.2">
      <c r="A1028" t="s">
        <v>2550</v>
      </c>
      <c r="B1028" t="s">
        <v>2551</v>
      </c>
      <c r="C1028" t="s">
        <v>2552</v>
      </c>
      <c r="D1028" t="s">
        <v>2451</v>
      </c>
      <c r="E1028" t="s">
        <v>2457</v>
      </c>
      <c r="F1028" s="7" t="s">
        <v>2458</v>
      </c>
      <c r="G1028" t="s">
        <v>2459</v>
      </c>
      <c r="H1028" t="s">
        <v>306</v>
      </c>
      <c r="I1028" t="s">
        <v>28</v>
      </c>
      <c r="J1028" s="3">
        <v>1227295</v>
      </c>
      <c r="K1028" s="3">
        <v>122729</v>
      </c>
      <c r="L1028" s="3">
        <v>1350024</v>
      </c>
      <c r="M1028" t="s">
        <v>29</v>
      </c>
      <c r="N1028" t="s">
        <v>30</v>
      </c>
      <c r="O1028" s="5">
        <v>69.231999999999999</v>
      </c>
      <c r="P1028" s="3">
        <v>17727.27</v>
      </c>
      <c r="Q1028" s="3">
        <v>1227295</v>
      </c>
      <c r="R1028" t="s">
        <v>31</v>
      </c>
      <c r="S1028" s="3">
        <v>122729</v>
      </c>
      <c r="T1028" s="3">
        <v>1350024</v>
      </c>
    </row>
    <row r="1029" spans="1:20" x14ac:dyDescent="0.2">
      <c r="A1029" t="s">
        <v>2553</v>
      </c>
      <c r="B1029" t="s">
        <v>2554</v>
      </c>
      <c r="C1029" t="s">
        <v>517</v>
      </c>
      <c r="D1029" t="s">
        <v>2451</v>
      </c>
      <c r="E1029" t="s">
        <v>2452</v>
      </c>
      <c r="F1029" s="7" t="s">
        <v>2453</v>
      </c>
      <c r="G1029" t="s">
        <v>2454</v>
      </c>
      <c r="H1029" t="s">
        <v>35</v>
      </c>
      <c r="I1029" t="s">
        <v>28</v>
      </c>
      <c r="J1029" s="3">
        <v>607631</v>
      </c>
      <c r="K1029" s="3">
        <v>48610</v>
      </c>
      <c r="L1029" s="3">
        <v>656241</v>
      </c>
      <c r="M1029" t="s">
        <v>238</v>
      </c>
      <c r="N1029" t="s">
        <v>30</v>
      </c>
      <c r="O1029" s="5">
        <v>32.042999999999999</v>
      </c>
      <c r="P1029" s="3">
        <v>18962.96</v>
      </c>
      <c r="Q1029" s="3">
        <v>607631</v>
      </c>
      <c r="R1029" t="s">
        <v>103</v>
      </c>
      <c r="S1029" s="3">
        <v>48610</v>
      </c>
      <c r="T1029" s="3">
        <v>656241</v>
      </c>
    </row>
    <row r="1030" spans="1:20" x14ac:dyDescent="0.2">
      <c r="A1030" t="s">
        <v>2555</v>
      </c>
      <c r="B1030" t="s">
        <v>2556</v>
      </c>
      <c r="C1030" t="s">
        <v>2176</v>
      </c>
      <c r="D1030" t="s">
        <v>2451</v>
      </c>
      <c r="E1030" t="s">
        <v>2452</v>
      </c>
      <c r="F1030" s="7" t="s">
        <v>2453</v>
      </c>
      <c r="G1030" t="s">
        <v>2454</v>
      </c>
      <c r="H1030" t="s">
        <v>40</v>
      </c>
      <c r="I1030" t="s">
        <v>28</v>
      </c>
      <c r="J1030" s="3">
        <v>665012</v>
      </c>
      <c r="K1030" s="3">
        <v>53201</v>
      </c>
      <c r="L1030" s="3">
        <v>718213</v>
      </c>
      <c r="M1030" t="s">
        <v>238</v>
      </c>
      <c r="N1030" t="s">
        <v>30</v>
      </c>
      <c r="O1030" s="5">
        <v>35.069000000000003</v>
      </c>
      <c r="P1030" s="3">
        <v>18962.96</v>
      </c>
      <c r="Q1030" s="3">
        <v>665012</v>
      </c>
      <c r="R1030" t="s">
        <v>103</v>
      </c>
      <c r="S1030" s="3">
        <v>53201</v>
      </c>
      <c r="T1030" s="3">
        <v>718213</v>
      </c>
    </row>
    <row r="1031" spans="1:20" x14ac:dyDescent="0.2">
      <c r="A1031" t="s">
        <v>2557</v>
      </c>
      <c r="B1031" t="s">
        <v>2558</v>
      </c>
      <c r="C1031" t="s">
        <v>261</v>
      </c>
      <c r="D1031" t="s">
        <v>2451</v>
      </c>
      <c r="E1031" t="s">
        <v>2457</v>
      </c>
      <c r="F1031" s="7" t="s">
        <v>2458</v>
      </c>
      <c r="G1031" t="s">
        <v>2459</v>
      </c>
      <c r="H1031" t="s">
        <v>35</v>
      </c>
      <c r="I1031" t="s">
        <v>28</v>
      </c>
      <c r="J1031" s="3">
        <v>590918</v>
      </c>
      <c r="K1031" s="3">
        <v>59092</v>
      </c>
      <c r="L1031" s="3">
        <v>650010</v>
      </c>
      <c r="M1031" t="s">
        <v>102</v>
      </c>
      <c r="N1031" t="s">
        <v>30</v>
      </c>
      <c r="O1031" s="5">
        <v>30.474</v>
      </c>
      <c r="P1031" s="3">
        <v>19390.91</v>
      </c>
      <c r="Q1031" s="3">
        <v>590918</v>
      </c>
      <c r="R1031" t="s">
        <v>31</v>
      </c>
      <c r="S1031" s="3">
        <v>59092</v>
      </c>
      <c r="T1031" s="3">
        <v>650010</v>
      </c>
    </row>
    <row r="1032" spans="1:20" x14ac:dyDescent="0.2">
      <c r="A1032" t="s">
        <v>2559</v>
      </c>
      <c r="B1032" t="s">
        <v>2560</v>
      </c>
      <c r="C1032" t="s">
        <v>1102</v>
      </c>
      <c r="D1032" t="s">
        <v>2451</v>
      </c>
      <c r="E1032" t="s">
        <v>2457</v>
      </c>
      <c r="F1032" s="7" t="s">
        <v>2458</v>
      </c>
      <c r="G1032" t="s">
        <v>2459</v>
      </c>
      <c r="H1032" t="s">
        <v>35</v>
      </c>
      <c r="I1032" t="s">
        <v>28</v>
      </c>
      <c r="J1032" s="3">
        <v>590995</v>
      </c>
      <c r="K1032" s="3">
        <v>59100</v>
      </c>
      <c r="L1032" s="3">
        <v>650095</v>
      </c>
      <c r="M1032" t="s">
        <v>102</v>
      </c>
      <c r="N1032" t="s">
        <v>30</v>
      </c>
      <c r="O1032" s="5">
        <v>31.344999999999999</v>
      </c>
      <c r="P1032" s="3">
        <v>18854.55</v>
      </c>
      <c r="Q1032" s="3">
        <v>590995</v>
      </c>
      <c r="R1032" t="s">
        <v>31</v>
      </c>
      <c r="S1032" s="3">
        <v>59100</v>
      </c>
      <c r="T1032" s="3">
        <v>650095</v>
      </c>
    </row>
    <row r="1033" spans="1:20" x14ac:dyDescent="0.2">
      <c r="A1033" t="s">
        <v>2561</v>
      </c>
      <c r="B1033" t="s">
        <v>2562</v>
      </c>
      <c r="C1033" t="s">
        <v>620</v>
      </c>
      <c r="D1033" t="s">
        <v>2451</v>
      </c>
      <c r="E1033" t="s">
        <v>2452</v>
      </c>
      <c r="F1033" s="7" t="s">
        <v>2453</v>
      </c>
      <c r="G1033" t="s">
        <v>2454</v>
      </c>
      <c r="H1033" t="s">
        <v>40</v>
      </c>
      <c r="I1033" t="s">
        <v>28</v>
      </c>
      <c r="J1033" s="3">
        <v>663916</v>
      </c>
      <c r="K1033" s="3">
        <v>53113</v>
      </c>
      <c r="L1033" s="3">
        <v>717029</v>
      </c>
      <c r="M1033" t="s">
        <v>238</v>
      </c>
      <c r="N1033" t="s">
        <v>30</v>
      </c>
      <c r="O1033" s="5">
        <v>34.857999999999997</v>
      </c>
      <c r="P1033" s="3">
        <v>19046.3</v>
      </c>
      <c r="Q1033" s="3">
        <v>663916</v>
      </c>
      <c r="R1033" t="s">
        <v>103</v>
      </c>
      <c r="S1033" s="3">
        <v>53113</v>
      </c>
      <c r="T1033" s="3">
        <v>717029</v>
      </c>
    </row>
    <row r="1034" spans="1:20" x14ac:dyDescent="0.2">
      <c r="A1034" t="s">
        <v>2563</v>
      </c>
      <c r="B1034" t="s">
        <v>2564</v>
      </c>
      <c r="C1034" t="s">
        <v>75</v>
      </c>
      <c r="D1034" t="s">
        <v>2451</v>
      </c>
      <c r="E1034" t="s">
        <v>2477</v>
      </c>
      <c r="F1034" s="7" t="s">
        <v>2478</v>
      </c>
      <c r="G1034" t="s">
        <v>2479</v>
      </c>
      <c r="H1034" t="s">
        <v>40</v>
      </c>
      <c r="I1034" t="s">
        <v>28</v>
      </c>
      <c r="J1034" s="3">
        <v>620712</v>
      </c>
      <c r="K1034" s="3">
        <v>62071</v>
      </c>
      <c r="L1034" s="3">
        <v>682783</v>
      </c>
      <c r="M1034" t="s">
        <v>102</v>
      </c>
      <c r="N1034" t="s">
        <v>30</v>
      </c>
      <c r="O1034" s="5">
        <v>34.104999999999997</v>
      </c>
      <c r="P1034" s="3">
        <v>18200</v>
      </c>
      <c r="Q1034" s="3">
        <v>620712</v>
      </c>
      <c r="R1034" t="s">
        <v>31</v>
      </c>
      <c r="S1034" s="3">
        <v>62071</v>
      </c>
      <c r="T1034" s="3">
        <v>682783</v>
      </c>
    </row>
    <row r="1035" spans="1:20" x14ac:dyDescent="0.2">
      <c r="A1035" t="s">
        <v>2565</v>
      </c>
      <c r="B1035" t="s">
        <v>2566</v>
      </c>
      <c r="C1035" t="s">
        <v>1837</v>
      </c>
      <c r="D1035" t="s">
        <v>2451</v>
      </c>
      <c r="E1035" t="s">
        <v>2477</v>
      </c>
      <c r="F1035" s="7" t="s">
        <v>2478</v>
      </c>
      <c r="G1035" t="s">
        <v>2479</v>
      </c>
      <c r="H1035" t="s">
        <v>59</v>
      </c>
      <c r="I1035" t="s">
        <v>28</v>
      </c>
      <c r="J1035" s="3">
        <v>862826</v>
      </c>
      <c r="K1035" s="3">
        <v>86283</v>
      </c>
      <c r="L1035" s="3">
        <v>949109</v>
      </c>
      <c r="M1035" t="s">
        <v>29</v>
      </c>
      <c r="N1035" t="s">
        <v>30</v>
      </c>
      <c r="O1035" s="5">
        <v>51.554000000000002</v>
      </c>
      <c r="P1035" s="3">
        <v>16736.36</v>
      </c>
      <c r="Q1035" s="3">
        <v>862826</v>
      </c>
      <c r="R1035" t="s">
        <v>31</v>
      </c>
      <c r="S1035" s="3">
        <v>86283</v>
      </c>
      <c r="T1035" s="3">
        <v>949109</v>
      </c>
    </row>
    <row r="1036" spans="1:20" x14ac:dyDescent="0.2">
      <c r="A1036" t="s">
        <v>2567</v>
      </c>
      <c r="B1036" t="s">
        <v>2568</v>
      </c>
      <c r="C1036" t="s">
        <v>1840</v>
      </c>
      <c r="D1036" t="s">
        <v>2451</v>
      </c>
      <c r="E1036" t="s">
        <v>2477</v>
      </c>
      <c r="F1036" s="7" t="s">
        <v>2478</v>
      </c>
      <c r="G1036" t="s">
        <v>2479</v>
      </c>
      <c r="H1036" t="s">
        <v>69</v>
      </c>
      <c r="I1036" t="s">
        <v>28</v>
      </c>
      <c r="J1036" s="3">
        <v>856567</v>
      </c>
      <c r="K1036" s="3">
        <v>85657</v>
      </c>
      <c r="L1036" s="3">
        <v>942224</v>
      </c>
      <c r="M1036" t="s">
        <v>29</v>
      </c>
      <c r="N1036" t="s">
        <v>30</v>
      </c>
      <c r="O1036" s="5">
        <v>51.18</v>
      </c>
      <c r="P1036" s="3">
        <v>16736.36</v>
      </c>
      <c r="Q1036" s="3">
        <v>856567</v>
      </c>
      <c r="R1036" t="s">
        <v>31</v>
      </c>
      <c r="S1036" s="3">
        <v>85657</v>
      </c>
      <c r="T1036" s="3">
        <v>942224</v>
      </c>
    </row>
    <row r="1037" spans="1:20" x14ac:dyDescent="0.2">
      <c r="A1037" t="s">
        <v>2569</v>
      </c>
      <c r="B1037" t="s">
        <v>2570</v>
      </c>
      <c r="C1037" t="s">
        <v>1298</v>
      </c>
      <c r="D1037" t="s">
        <v>2451</v>
      </c>
      <c r="E1037" t="s">
        <v>2457</v>
      </c>
      <c r="F1037" s="7" t="s">
        <v>2458</v>
      </c>
      <c r="G1037" t="s">
        <v>2459</v>
      </c>
      <c r="H1037" t="s">
        <v>101</v>
      </c>
      <c r="I1037" t="s">
        <v>28</v>
      </c>
      <c r="J1037" s="3">
        <v>700425</v>
      </c>
      <c r="K1037" s="3">
        <v>70042</v>
      </c>
      <c r="L1037" s="3">
        <v>770467</v>
      </c>
      <c r="M1037" t="s">
        <v>102</v>
      </c>
      <c r="N1037" t="s">
        <v>30</v>
      </c>
      <c r="O1037" s="5">
        <v>37.768000000000001</v>
      </c>
      <c r="P1037" s="3">
        <v>18545.45</v>
      </c>
      <c r="Q1037" s="3">
        <v>700425</v>
      </c>
      <c r="R1037" t="s">
        <v>31</v>
      </c>
      <c r="S1037" s="3">
        <v>70042</v>
      </c>
      <c r="T1037" s="3">
        <v>770467</v>
      </c>
    </row>
    <row r="1038" spans="1:20" x14ac:dyDescent="0.2">
      <c r="A1038" t="s">
        <v>2571</v>
      </c>
      <c r="B1038" t="s">
        <v>2572</v>
      </c>
      <c r="C1038" t="s">
        <v>2573</v>
      </c>
      <c r="D1038" t="s">
        <v>2574</v>
      </c>
      <c r="E1038" t="s">
        <v>169</v>
      </c>
      <c r="F1038" s="7" t="s">
        <v>25</v>
      </c>
      <c r="G1038" t="s">
        <v>153</v>
      </c>
      <c r="H1038" t="s">
        <v>35</v>
      </c>
      <c r="I1038" t="s">
        <v>28</v>
      </c>
      <c r="J1038" s="3">
        <v>601906</v>
      </c>
      <c r="K1038" s="3">
        <v>48152</v>
      </c>
      <c r="L1038" s="3">
        <v>650058</v>
      </c>
      <c r="M1038" t="s">
        <v>149</v>
      </c>
      <c r="N1038" t="s">
        <v>30</v>
      </c>
      <c r="O1038" s="5">
        <v>31.029</v>
      </c>
      <c r="P1038" s="3">
        <v>19398.150000000001</v>
      </c>
      <c r="Q1038" s="3">
        <v>601906</v>
      </c>
      <c r="R1038" t="s">
        <v>103</v>
      </c>
      <c r="S1038" s="3">
        <v>48152</v>
      </c>
      <c r="T1038" s="3">
        <v>650058</v>
      </c>
    </row>
    <row r="1039" spans="1:20" x14ac:dyDescent="0.2">
      <c r="A1039" t="s">
        <v>2575</v>
      </c>
      <c r="B1039" t="s">
        <v>2576</v>
      </c>
      <c r="C1039" t="s">
        <v>2577</v>
      </c>
      <c r="D1039" t="s">
        <v>2574</v>
      </c>
      <c r="E1039" t="s">
        <v>169</v>
      </c>
      <c r="F1039" s="7" t="s">
        <v>25</v>
      </c>
      <c r="G1039" t="s">
        <v>153</v>
      </c>
      <c r="H1039" t="s">
        <v>209</v>
      </c>
      <c r="I1039" t="s">
        <v>28</v>
      </c>
      <c r="J1039" s="3">
        <v>1100994</v>
      </c>
      <c r="K1039" s="3">
        <v>88079</v>
      </c>
      <c r="L1039" s="3">
        <v>1189073</v>
      </c>
      <c r="M1039" t="s">
        <v>128</v>
      </c>
      <c r="N1039" t="s">
        <v>30</v>
      </c>
      <c r="O1039" s="5">
        <v>60.76</v>
      </c>
      <c r="P1039" s="3">
        <v>18120.37</v>
      </c>
      <c r="Q1039" s="3">
        <v>1100994</v>
      </c>
      <c r="R1039" t="s">
        <v>103</v>
      </c>
      <c r="S1039" s="3">
        <v>88079</v>
      </c>
      <c r="T1039" s="3">
        <v>1189073</v>
      </c>
    </row>
    <row r="1040" spans="1:20" x14ac:dyDescent="0.2">
      <c r="A1040" t="s">
        <v>2578</v>
      </c>
      <c r="B1040" t="s">
        <v>2579</v>
      </c>
      <c r="C1040" t="s">
        <v>2580</v>
      </c>
      <c r="D1040" t="s">
        <v>2574</v>
      </c>
      <c r="E1040" t="s">
        <v>169</v>
      </c>
      <c r="F1040" s="7" t="s">
        <v>25</v>
      </c>
      <c r="G1040" t="s">
        <v>153</v>
      </c>
      <c r="H1040" t="s">
        <v>35</v>
      </c>
      <c r="I1040" t="s">
        <v>28</v>
      </c>
      <c r="J1040" s="3">
        <v>555680</v>
      </c>
      <c r="K1040" s="3">
        <v>44454</v>
      </c>
      <c r="L1040" s="3">
        <v>600134</v>
      </c>
      <c r="M1040" t="s">
        <v>149</v>
      </c>
      <c r="N1040" t="s">
        <v>30</v>
      </c>
      <c r="O1040" s="5">
        <v>28.646000000000001</v>
      </c>
      <c r="P1040" s="3">
        <v>19398.150000000001</v>
      </c>
      <c r="Q1040" s="3">
        <v>555680</v>
      </c>
      <c r="R1040" t="s">
        <v>103</v>
      </c>
      <c r="S1040" s="3">
        <v>44454</v>
      </c>
      <c r="T1040" s="3">
        <v>600134</v>
      </c>
    </row>
    <row r="1041" spans="1:20" x14ac:dyDescent="0.2">
      <c r="A1041" t="s">
        <v>2581</v>
      </c>
      <c r="B1041" t="s">
        <v>2582</v>
      </c>
      <c r="C1041" t="s">
        <v>2583</v>
      </c>
      <c r="D1041" t="s">
        <v>2574</v>
      </c>
      <c r="E1041" t="s">
        <v>169</v>
      </c>
      <c r="F1041" s="7" t="s">
        <v>25</v>
      </c>
      <c r="G1041" t="s">
        <v>153</v>
      </c>
      <c r="H1041" t="s">
        <v>209</v>
      </c>
      <c r="I1041" t="s">
        <v>28</v>
      </c>
      <c r="J1041" s="3">
        <v>1231586</v>
      </c>
      <c r="K1041" s="3">
        <v>98527</v>
      </c>
      <c r="L1041" s="3">
        <v>1330113</v>
      </c>
      <c r="M1041" t="s">
        <v>128</v>
      </c>
      <c r="N1041" t="s">
        <v>30</v>
      </c>
      <c r="O1041" s="5">
        <v>57.012999999999998</v>
      </c>
      <c r="P1041" s="3">
        <v>21601.85</v>
      </c>
      <c r="Q1041" s="3">
        <v>1231586</v>
      </c>
      <c r="R1041" t="s">
        <v>103</v>
      </c>
      <c r="S1041" s="3">
        <v>98527</v>
      </c>
      <c r="T1041" s="3">
        <v>1330113</v>
      </c>
    </row>
    <row r="1042" spans="1:20" x14ac:dyDescent="0.2">
      <c r="A1042" t="s">
        <v>2584</v>
      </c>
      <c r="B1042" t="s">
        <v>2585</v>
      </c>
      <c r="C1042" t="s">
        <v>2586</v>
      </c>
      <c r="D1042" t="s">
        <v>2587</v>
      </c>
      <c r="E1042" t="s">
        <v>326</v>
      </c>
      <c r="F1042" s="7" t="s">
        <v>299</v>
      </c>
      <c r="G1042" t="s">
        <v>327</v>
      </c>
      <c r="H1042" t="s">
        <v>374</v>
      </c>
      <c r="I1042" t="s">
        <v>28</v>
      </c>
      <c r="J1042" s="3">
        <v>899767</v>
      </c>
      <c r="K1042" s="3">
        <v>71981</v>
      </c>
      <c r="L1042" s="3">
        <v>971748</v>
      </c>
      <c r="M1042" t="s">
        <v>128</v>
      </c>
      <c r="N1042" t="s">
        <v>30</v>
      </c>
      <c r="O1042" s="5">
        <v>49.655000000000001</v>
      </c>
      <c r="P1042" s="3">
        <v>18120.37</v>
      </c>
      <c r="Q1042" s="3">
        <v>899767</v>
      </c>
      <c r="R1042" t="s">
        <v>103</v>
      </c>
      <c r="S1042" s="3">
        <v>71981</v>
      </c>
      <c r="T1042" s="3">
        <v>971748</v>
      </c>
    </row>
    <row r="1043" spans="1:20" x14ac:dyDescent="0.2">
      <c r="A1043" t="s">
        <v>2588</v>
      </c>
      <c r="B1043" t="s">
        <v>2589</v>
      </c>
      <c r="C1043" t="s">
        <v>2586</v>
      </c>
      <c r="D1043" t="s">
        <v>2587</v>
      </c>
      <c r="E1043" t="s">
        <v>326</v>
      </c>
      <c r="F1043" s="7" t="s">
        <v>299</v>
      </c>
      <c r="G1043" t="s">
        <v>327</v>
      </c>
      <c r="H1043" t="s">
        <v>59</v>
      </c>
      <c r="I1043" t="s">
        <v>28</v>
      </c>
      <c r="J1043" s="3">
        <v>1088130</v>
      </c>
      <c r="K1043" s="3">
        <v>87050</v>
      </c>
      <c r="L1043" s="3">
        <v>1175180</v>
      </c>
      <c r="M1043" t="s">
        <v>128</v>
      </c>
      <c r="N1043" t="s">
        <v>30</v>
      </c>
      <c r="O1043" s="5">
        <v>60.05</v>
      </c>
      <c r="P1043" s="3">
        <v>18120.37</v>
      </c>
      <c r="Q1043" s="3">
        <v>1088130</v>
      </c>
      <c r="R1043" t="s">
        <v>103</v>
      </c>
      <c r="S1043" s="3">
        <v>87050</v>
      </c>
      <c r="T1043" s="3">
        <v>1175180</v>
      </c>
    </row>
    <row r="1044" spans="1:20" x14ac:dyDescent="0.2">
      <c r="A1044" t="s">
        <v>2590</v>
      </c>
      <c r="B1044" t="s">
        <v>2591</v>
      </c>
      <c r="C1044" t="s">
        <v>2586</v>
      </c>
      <c r="D1044" t="s">
        <v>2587</v>
      </c>
      <c r="E1044" t="s">
        <v>326</v>
      </c>
      <c r="F1044" s="7" t="s">
        <v>299</v>
      </c>
      <c r="G1044" t="s">
        <v>327</v>
      </c>
      <c r="H1044" t="s">
        <v>829</v>
      </c>
      <c r="I1044" t="s">
        <v>28</v>
      </c>
      <c r="J1044" s="3">
        <v>555824</v>
      </c>
      <c r="K1044" s="3">
        <v>44466</v>
      </c>
      <c r="L1044" s="3">
        <v>600290</v>
      </c>
      <c r="M1044" t="s">
        <v>128</v>
      </c>
      <c r="N1044" t="s">
        <v>30</v>
      </c>
      <c r="O1044" s="5">
        <v>30.673999999999999</v>
      </c>
      <c r="P1044" s="3">
        <v>18120.37</v>
      </c>
      <c r="Q1044" s="3">
        <v>555824</v>
      </c>
      <c r="R1044" t="s">
        <v>103</v>
      </c>
      <c r="S1044" s="3">
        <v>44466</v>
      </c>
      <c r="T1044" s="3">
        <v>600290</v>
      </c>
    </row>
    <row r="1045" spans="1:20" x14ac:dyDescent="0.2">
      <c r="A1045" t="s">
        <v>2592</v>
      </c>
      <c r="B1045" t="s">
        <v>2593</v>
      </c>
      <c r="C1045" t="s">
        <v>2573</v>
      </c>
      <c r="D1045" t="s">
        <v>2587</v>
      </c>
      <c r="E1045" t="s">
        <v>326</v>
      </c>
      <c r="F1045" s="7" t="s">
        <v>299</v>
      </c>
      <c r="G1045" t="s">
        <v>327</v>
      </c>
      <c r="H1045" t="s">
        <v>291</v>
      </c>
      <c r="I1045" t="s">
        <v>28</v>
      </c>
      <c r="J1045" s="3">
        <v>1130296</v>
      </c>
      <c r="K1045" s="3">
        <v>90424</v>
      </c>
      <c r="L1045" s="3">
        <v>1220720</v>
      </c>
      <c r="M1045" t="s">
        <v>128</v>
      </c>
      <c r="N1045" t="s">
        <v>30</v>
      </c>
      <c r="O1045" s="5">
        <v>62.377000000000002</v>
      </c>
      <c r="P1045" s="3">
        <v>18120.37</v>
      </c>
      <c r="Q1045" s="3">
        <v>1130296</v>
      </c>
      <c r="R1045" t="s">
        <v>103</v>
      </c>
      <c r="S1045" s="3">
        <v>90424</v>
      </c>
      <c r="T1045" s="3">
        <v>1220720</v>
      </c>
    </row>
    <row r="1046" spans="1:20" x14ac:dyDescent="0.2">
      <c r="A1046" t="s">
        <v>2594</v>
      </c>
      <c r="B1046" t="s">
        <v>2595</v>
      </c>
      <c r="C1046" t="s">
        <v>2573</v>
      </c>
      <c r="D1046" t="s">
        <v>2587</v>
      </c>
      <c r="E1046" t="s">
        <v>326</v>
      </c>
      <c r="F1046" s="7" t="s">
        <v>299</v>
      </c>
      <c r="G1046" t="s">
        <v>327</v>
      </c>
      <c r="H1046" t="s">
        <v>101</v>
      </c>
      <c r="I1046" t="s">
        <v>28</v>
      </c>
      <c r="J1046" s="3">
        <v>793889</v>
      </c>
      <c r="K1046" s="3">
        <v>63511</v>
      </c>
      <c r="L1046" s="3">
        <v>857400</v>
      </c>
      <c r="M1046" t="s">
        <v>149</v>
      </c>
      <c r="N1046" t="s">
        <v>30</v>
      </c>
      <c r="O1046" s="5">
        <v>40.926000000000002</v>
      </c>
      <c r="P1046" s="3">
        <v>19398.150000000001</v>
      </c>
      <c r="Q1046" s="3">
        <v>793889</v>
      </c>
      <c r="R1046" t="s">
        <v>103</v>
      </c>
      <c r="S1046" s="3">
        <v>63511</v>
      </c>
      <c r="T1046" s="3">
        <v>857400</v>
      </c>
    </row>
    <row r="1047" spans="1:20" x14ac:dyDescent="0.2">
      <c r="A1047" t="s">
        <v>2596</v>
      </c>
      <c r="B1047" t="s">
        <v>2597</v>
      </c>
      <c r="C1047" t="s">
        <v>2577</v>
      </c>
      <c r="D1047" t="s">
        <v>2587</v>
      </c>
      <c r="E1047" t="s">
        <v>326</v>
      </c>
      <c r="F1047" s="7" t="s">
        <v>299</v>
      </c>
      <c r="G1047" t="s">
        <v>327</v>
      </c>
      <c r="H1047" t="s">
        <v>306</v>
      </c>
      <c r="I1047" t="s">
        <v>28</v>
      </c>
      <c r="J1047" s="3">
        <v>1145353</v>
      </c>
      <c r="K1047" s="3">
        <v>91628</v>
      </c>
      <c r="L1047" s="3">
        <v>1236981</v>
      </c>
      <c r="M1047" t="s">
        <v>128</v>
      </c>
      <c r="N1047" t="s">
        <v>30</v>
      </c>
      <c r="O1047" s="5">
        <v>63.207999999999998</v>
      </c>
      <c r="P1047" s="3">
        <v>18120.37</v>
      </c>
      <c r="Q1047" s="3">
        <v>1145353</v>
      </c>
      <c r="R1047" t="s">
        <v>103</v>
      </c>
      <c r="S1047" s="3">
        <v>91628</v>
      </c>
      <c r="T1047" s="3">
        <v>1236981</v>
      </c>
    </row>
    <row r="1048" spans="1:20" x14ac:dyDescent="0.2">
      <c r="A1048" t="s">
        <v>2598</v>
      </c>
      <c r="B1048" t="s">
        <v>2599</v>
      </c>
      <c r="C1048" t="s">
        <v>2577</v>
      </c>
      <c r="D1048" t="s">
        <v>2587</v>
      </c>
      <c r="E1048" t="s">
        <v>326</v>
      </c>
      <c r="F1048" s="7" t="s">
        <v>299</v>
      </c>
      <c r="G1048" t="s">
        <v>327</v>
      </c>
      <c r="H1048" t="s">
        <v>280</v>
      </c>
      <c r="I1048" t="s">
        <v>28</v>
      </c>
      <c r="J1048" s="3">
        <v>1077745</v>
      </c>
      <c r="K1048" s="3">
        <v>86220</v>
      </c>
      <c r="L1048" s="3">
        <v>1163965</v>
      </c>
      <c r="M1048" t="s">
        <v>128</v>
      </c>
      <c r="N1048" t="s">
        <v>30</v>
      </c>
      <c r="O1048" s="5">
        <v>59.476999999999997</v>
      </c>
      <c r="P1048" s="3">
        <v>18120.37</v>
      </c>
      <c r="Q1048" s="3">
        <v>1077745</v>
      </c>
      <c r="R1048" t="s">
        <v>103</v>
      </c>
      <c r="S1048" s="3">
        <v>86220</v>
      </c>
      <c r="T1048" s="3">
        <v>1163965</v>
      </c>
    </row>
    <row r="1049" spans="1:20" x14ac:dyDescent="0.2">
      <c r="A1049" t="s">
        <v>2600</v>
      </c>
      <c r="B1049" t="s">
        <v>2601</v>
      </c>
      <c r="C1049" t="s">
        <v>2577</v>
      </c>
      <c r="D1049" t="s">
        <v>2587</v>
      </c>
      <c r="E1049" t="s">
        <v>326</v>
      </c>
      <c r="F1049" s="7" t="s">
        <v>299</v>
      </c>
      <c r="G1049" t="s">
        <v>327</v>
      </c>
      <c r="H1049" t="s">
        <v>328</v>
      </c>
      <c r="I1049" t="s">
        <v>28</v>
      </c>
      <c r="J1049" s="3">
        <v>1156569</v>
      </c>
      <c r="K1049" s="3">
        <v>92525</v>
      </c>
      <c r="L1049" s="3">
        <v>1249094</v>
      </c>
      <c r="M1049" t="s">
        <v>128</v>
      </c>
      <c r="N1049" t="s">
        <v>30</v>
      </c>
      <c r="O1049" s="5">
        <v>63.826999999999998</v>
      </c>
      <c r="P1049" s="3">
        <v>18120.37</v>
      </c>
      <c r="Q1049" s="3">
        <v>1156569</v>
      </c>
      <c r="R1049" t="s">
        <v>103</v>
      </c>
      <c r="S1049" s="3">
        <v>92525</v>
      </c>
      <c r="T1049" s="3">
        <v>1249094</v>
      </c>
    </row>
    <row r="1050" spans="1:20" x14ac:dyDescent="0.2">
      <c r="A1050" t="s">
        <v>2602</v>
      </c>
      <c r="B1050" t="s">
        <v>2603</v>
      </c>
      <c r="C1050" t="s">
        <v>2580</v>
      </c>
      <c r="D1050" t="s">
        <v>2587</v>
      </c>
      <c r="E1050" t="s">
        <v>326</v>
      </c>
      <c r="F1050" s="7" t="s">
        <v>299</v>
      </c>
      <c r="G1050" t="s">
        <v>327</v>
      </c>
      <c r="H1050" t="s">
        <v>69</v>
      </c>
      <c r="I1050" t="s">
        <v>28</v>
      </c>
      <c r="J1050" s="3">
        <v>936859</v>
      </c>
      <c r="K1050" s="3">
        <v>74949</v>
      </c>
      <c r="L1050" s="3">
        <v>1011808</v>
      </c>
      <c r="M1050" t="s">
        <v>128</v>
      </c>
      <c r="N1050" t="s">
        <v>30</v>
      </c>
      <c r="O1050" s="5">
        <v>51.701999999999998</v>
      </c>
      <c r="P1050" s="3">
        <v>18120.37</v>
      </c>
      <c r="Q1050" s="3">
        <v>936859</v>
      </c>
      <c r="R1050" t="s">
        <v>103</v>
      </c>
      <c r="S1050" s="3">
        <v>74949</v>
      </c>
      <c r="T1050" s="3">
        <v>1011808</v>
      </c>
    </row>
    <row r="1051" spans="1:20" x14ac:dyDescent="0.2">
      <c r="A1051" t="s">
        <v>2604</v>
      </c>
      <c r="B1051" t="s">
        <v>2605</v>
      </c>
      <c r="C1051" t="s">
        <v>2606</v>
      </c>
      <c r="D1051" t="s">
        <v>2587</v>
      </c>
      <c r="E1051" t="s">
        <v>326</v>
      </c>
      <c r="F1051" s="7" t="s">
        <v>299</v>
      </c>
      <c r="G1051" t="s">
        <v>327</v>
      </c>
      <c r="H1051" t="s">
        <v>136</v>
      </c>
      <c r="I1051" t="s">
        <v>28</v>
      </c>
      <c r="J1051" s="3">
        <v>1064481</v>
      </c>
      <c r="K1051" s="3">
        <v>85159</v>
      </c>
      <c r="L1051" s="3">
        <v>1149640</v>
      </c>
      <c r="M1051" t="s">
        <v>128</v>
      </c>
      <c r="N1051" t="s">
        <v>30</v>
      </c>
      <c r="O1051" s="5">
        <v>58.744999999999997</v>
      </c>
      <c r="P1051" s="3">
        <v>18120.37</v>
      </c>
      <c r="Q1051" s="3">
        <v>1064481</v>
      </c>
      <c r="R1051" t="s">
        <v>103</v>
      </c>
      <c r="S1051" s="3">
        <v>85159</v>
      </c>
      <c r="T1051" s="3">
        <v>1149640</v>
      </c>
    </row>
    <row r="1052" spans="1:20" x14ac:dyDescent="0.2">
      <c r="A1052" t="s">
        <v>2607</v>
      </c>
      <c r="B1052" t="s">
        <v>2608</v>
      </c>
      <c r="C1052" t="s">
        <v>2606</v>
      </c>
      <c r="D1052" t="s">
        <v>2587</v>
      </c>
      <c r="E1052" t="s">
        <v>326</v>
      </c>
      <c r="F1052" s="7" t="s">
        <v>299</v>
      </c>
      <c r="G1052" t="s">
        <v>327</v>
      </c>
      <c r="H1052" t="s">
        <v>40</v>
      </c>
      <c r="I1052" t="s">
        <v>28</v>
      </c>
      <c r="J1052" s="3">
        <v>585629</v>
      </c>
      <c r="K1052" s="3">
        <v>46850</v>
      </c>
      <c r="L1052" s="3">
        <v>632479</v>
      </c>
      <c r="M1052" t="s">
        <v>149</v>
      </c>
      <c r="N1052" t="s">
        <v>30</v>
      </c>
      <c r="O1052" s="5">
        <v>27.571000000000002</v>
      </c>
      <c r="P1052" s="3">
        <v>21240.74</v>
      </c>
      <c r="Q1052" s="3">
        <v>585629</v>
      </c>
      <c r="R1052" t="s">
        <v>103</v>
      </c>
      <c r="S1052" s="3">
        <v>46850</v>
      </c>
      <c r="T1052" s="3">
        <v>632479</v>
      </c>
    </row>
    <row r="1053" spans="1:20" x14ac:dyDescent="0.2">
      <c r="A1053" t="s">
        <v>2609</v>
      </c>
      <c r="B1053" t="s">
        <v>2610</v>
      </c>
      <c r="C1053" t="s">
        <v>2583</v>
      </c>
      <c r="D1053" t="s">
        <v>2587</v>
      </c>
      <c r="E1053" t="s">
        <v>326</v>
      </c>
      <c r="F1053" s="7" t="s">
        <v>299</v>
      </c>
      <c r="G1053" t="s">
        <v>327</v>
      </c>
      <c r="H1053" t="s">
        <v>374</v>
      </c>
      <c r="I1053" t="s">
        <v>28</v>
      </c>
      <c r="J1053" s="3">
        <v>1155269</v>
      </c>
      <c r="K1053" s="3">
        <v>92421</v>
      </c>
      <c r="L1053" s="3">
        <v>1247690</v>
      </c>
      <c r="M1053" t="s">
        <v>128</v>
      </c>
      <c r="N1053" t="s">
        <v>30</v>
      </c>
      <c r="O1053" s="5">
        <v>53.48</v>
      </c>
      <c r="P1053" s="3">
        <v>21601.85</v>
      </c>
      <c r="Q1053" s="3">
        <v>1155269</v>
      </c>
      <c r="R1053" t="s">
        <v>103</v>
      </c>
      <c r="S1053" s="3">
        <v>92421</v>
      </c>
      <c r="T1053" s="3">
        <v>1247690</v>
      </c>
    </row>
    <row r="1054" spans="1:20" x14ac:dyDescent="0.2">
      <c r="A1054" t="s">
        <v>2611</v>
      </c>
      <c r="B1054" t="s">
        <v>2612</v>
      </c>
      <c r="C1054" t="s">
        <v>2583</v>
      </c>
      <c r="D1054" t="s">
        <v>2587</v>
      </c>
      <c r="E1054" t="s">
        <v>326</v>
      </c>
      <c r="F1054" s="7" t="s">
        <v>299</v>
      </c>
      <c r="G1054" t="s">
        <v>327</v>
      </c>
      <c r="H1054" t="s">
        <v>291</v>
      </c>
      <c r="I1054" t="s">
        <v>28</v>
      </c>
      <c r="J1054" s="3">
        <v>1250528</v>
      </c>
      <c r="K1054" s="3">
        <v>100042</v>
      </c>
      <c r="L1054" s="3">
        <v>1350570</v>
      </c>
      <c r="M1054" t="s">
        <v>128</v>
      </c>
      <c r="N1054" t="s">
        <v>30</v>
      </c>
      <c r="O1054" s="5">
        <v>57.89</v>
      </c>
      <c r="P1054" s="3">
        <v>21601.85</v>
      </c>
      <c r="Q1054" s="3">
        <v>1250528</v>
      </c>
      <c r="R1054" t="s">
        <v>103</v>
      </c>
      <c r="S1054" s="3">
        <v>100042</v>
      </c>
      <c r="T1054" s="3">
        <v>1350570</v>
      </c>
    </row>
    <row r="1055" spans="1:20" x14ac:dyDescent="0.2">
      <c r="A1055" t="s">
        <v>2613</v>
      </c>
      <c r="B1055" t="s">
        <v>2614</v>
      </c>
      <c r="C1055" t="s">
        <v>2583</v>
      </c>
      <c r="D1055" t="s">
        <v>2587</v>
      </c>
      <c r="E1055" t="s">
        <v>326</v>
      </c>
      <c r="F1055" s="7" t="s">
        <v>299</v>
      </c>
      <c r="G1055" t="s">
        <v>327</v>
      </c>
      <c r="H1055" t="s">
        <v>829</v>
      </c>
      <c r="I1055" t="s">
        <v>28</v>
      </c>
      <c r="J1055" s="3">
        <v>1282286</v>
      </c>
      <c r="K1055" s="3">
        <v>102583</v>
      </c>
      <c r="L1055" s="3">
        <v>1384869</v>
      </c>
      <c r="M1055" t="s">
        <v>128</v>
      </c>
      <c r="N1055" t="s">
        <v>30</v>
      </c>
      <c r="O1055" s="5">
        <v>59.36</v>
      </c>
      <c r="P1055" s="3">
        <v>21601.85</v>
      </c>
      <c r="Q1055" s="3">
        <v>1282286</v>
      </c>
      <c r="R1055" t="s">
        <v>103</v>
      </c>
      <c r="S1055" s="3">
        <v>102583</v>
      </c>
      <c r="T1055" s="3">
        <v>1384869</v>
      </c>
    </row>
    <row r="1056" spans="1:20" x14ac:dyDescent="0.2">
      <c r="A1056" t="s">
        <v>2615</v>
      </c>
      <c r="B1056" t="s">
        <v>2616</v>
      </c>
      <c r="C1056" t="s">
        <v>2583</v>
      </c>
      <c r="D1056" t="s">
        <v>2587</v>
      </c>
      <c r="E1056" t="s">
        <v>326</v>
      </c>
      <c r="F1056" s="7" t="s">
        <v>299</v>
      </c>
      <c r="G1056" t="s">
        <v>327</v>
      </c>
      <c r="H1056" t="s">
        <v>280</v>
      </c>
      <c r="I1056" t="s">
        <v>28</v>
      </c>
      <c r="J1056" s="3">
        <v>1236058</v>
      </c>
      <c r="K1056" s="3">
        <v>98885</v>
      </c>
      <c r="L1056" s="3">
        <v>1334943</v>
      </c>
      <c r="M1056" t="s">
        <v>128</v>
      </c>
      <c r="N1056" t="s">
        <v>30</v>
      </c>
      <c r="O1056" s="5">
        <v>57.22</v>
      </c>
      <c r="P1056" s="3">
        <v>21601.85</v>
      </c>
      <c r="Q1056" s="3">
        <v>1236058</v>
      </c>
      <c r="R1056" t="s">
        <v>103</v>
      </c>
      <c r="S1056" s="3">
        <v>98885</v>
      </c>
      <c r="T1056" s="3">
        <v>1334943</v>
      </c>
    </row>
    <row r="1057" spans="1:20" x14ac:dyDescent="0.2">
      <c r="A1057" t="s">
        <v>2617</v>
      </c>
      <c r="B1057" t="s">
        <v>2618</v>
      </c>
      <c r="C1057" t="s">
        <v>2573</v>
      </c>
      <c r="D1057" t="s">
        <v>2619</v>
      </c>
      <c r="E1057" t="s">
        <v>2135</v>
      </c>
      <c r="F1057" s="7" t="s">
        <v>2136</v>
      </c>
      <c r="G1057" t="s">
        <v>2137</v>
      </c>
      <c r="H1057" t="s">
        <v>316</v>
      </c>
      <c r="I1057" t="s">
        <v>28</v>
      </c>
      <c r="J1057" s="3">
        <v>1111141</v>
      </c>
      <c r="K1057" s="3">
        <v>88891</v>
      </c>
      <c r="L1057" s="3">
        <v>1200032</v>
      </c>
      <c r="M1057" t="s">
        <v>128</v>
      </c>
      <c r="N1057" t="s">
        <v>30</v>
      </c>
      <c r="O1057" s="5">
        <v>61.32</v>
      </c>
      <c r="P1057" s="3">
        <v>18120.37</v>
      </c>
      <c r="Q1057" s="3">
        <v>1111141</v>
      </c>
      <c r="R1057" t="s">
        <v>103</v>
      </c>
      <c r="S1057" s="3">
        <v>88891</v>
      </c>
      <c r="T1057" s="3">
        <v>1200032</v>
      </c>
    </row>
    <row r="1058" spans="1:20" x14ac:dyDescent="0.2">
      <c r="A1058" t="s">
        <v>2620</v>
      </c>
      <c r="B1058" t="s">
        <v>2621</v>
      </c>
      <c r="C1058" t="s">
        <v>2577</v>
      </c>
      <c r="D1058" t="s">
        <v>2619</v>
      </c>
      <c r="E1058" t="s">
        <v>2135</v>
      </c>
      <c r="F1058" s="7" t="s">
        <v>2136</v>
      </c>
      <c r="G1058" t="s">
        <v>2137</v>
      </c>
      <c r="H1058" t="s">
        <v>136</v>
      </c>
      <c r="I1058" t="s">
        <v>28</v>
      </c>
      <c r="J1058" s="3">
        <v>896053</v>
      </c>
      <c r="K1058" s="3">
        <v>71684</v>
      </c>
      <c r="L1058" s="3">
        <v>967737</v>
      </c>
      <c r="M1058" t="s">
        <v>128</v>
      </c>
      <c r="N1058" t="s">
        <v>30</v>
      </c>
      <c r="O1058" s="5">
        <v>49.45</v>
      </c>
      <c r="P1058" s="3">
        <v>18120.37</v>
      </c>
      <c r="Q1058" s="3">
        <v>896053</v>
      </c>
      <c r="R1058" t="s">
        <v>103</v>
      </c>
      <c r="S1058" s="3">
        <v>71684</v>
      </c>
      <c r="T1058" s="3">
        <v>967737</v>
      </c>
    </row>
    <row r="1059" spans="1:20" x14ac:dyDescent="0.2">
      <c r="A1059" t="s">
        <v>2622</v>
      </c>
      <c r="B1059" t="s">
        <v>2623</v>
      </c>
      <c r="C1059" t="s">
        <v>2577</v>
      </c>
      <c r="D1059" t="s">
        <v>2619</v>
      </c>
      <c r="E1059" t="s">
        <v>2135</v>
      </c>
      <c r="F1059" s="7" t="s">
        <v>2136</v>
      </c>
      <c r="G1059" t="s">
        <v>2137</v>
      </c>
      <c r="H1059" t="s">
        <v>287</v>
      </c>
      <c r="I1059" t="s">
        <v>28</v>
      </c>
      <c r="J1059" s="3">
        <v>1135966</v>
      </c>
      <c r="K1059" s="3">
        <v>90877</v>
      </c>
      <c r="L1059" s="3">
        <v>1226843</v>
      </c>
      <c r="M1059" t="s">
        <v>128</v>
      </c>
      <c r="N1059" t="s">
        <v>30</v>
      </c>
      <c r="O1059" s="5">
        <v>62.69</v>
      </c>
      <c r="P1059" s="3">
        <v>18120.37</v>
      </c>
      <c r="Q1059" s="3">
        <v>1135966</v>
      </c>
      <c r="R1059" t="s">
        <v>103</v>
      </c>
      <c r="S1059" s="3">
        <v>90877</v>
      </c>
      <c r="T1059" s="3">
        <v>1226843</v>
      </c>
    </row>
    <row r="1060" spans="1:20" x14ac:dyDescent="0.2">
      <c r="A1060" t="s">
        <v>2624</v>
      </c>
      <c r="B1060" t="s">
        <v>2625</v>
      </c>
      <c r="C1060" t="s">
        <v>2577</v>
      </c>
      <c r="D1060" t="s">
        <v>2619</v>
      </c>
      <c r="E1060" t="s">
        <v>2135</v>
      </c>
      <c r="F1060" s="7" t="s">
        <v>2136</v>
      </c>
      <c r="G1060" t="s">
        <v>2137</v>
      </c>
      <c r="H1060" t="s">
        <v>40</v>
      </c>
      <c r="I1060" t="s">
        <v>28</v>
      </c>
      <c r="J1060" s="3">
        <v>555757</v>
      </c>
      <c r="K1060" s="3">
        <v>44461</v>
      </c>
      <c r="L1060" s="3">
        <v>600218</v>
      </c>
      <c r="M1060" t="s">
        <v>149</v>
      </c>
      <c r="N1060" t="s">
        <v>30</v>
      </c>
      <c r="O1060" s="5">
        <v>28.65</v>
      </c>
      <c r="P1060" s="3">
        <v>19398.150000000001</v>
      </c>
      <c r="Q1060" s="3">
        <v>555757</v>
      </c>
      <c r="R1060" t="s">
        <v>103</v>
      </c>
      <c r="S1060" s="3">
        <v>44461</v>
      </c>
      <c r="T1060" s="3">
        <v>600218</v>
      </c>
    </row>
    <row r="1061" spans="1:20" x14ac:dyDescent="0.2">
      <c r="A1061" t="s">
        <v>2626</v>
      </c>
      <c r="B1061" t="s">
        <v>2627</v>
      </c>
      <c r="C1061" t="s">
        <v>2583</v>
      </c>
      <c r="D1061" t="s">
        <v>2619</v>
      </c>
      <c r="E1061" t="s">
        <v>2135</v>
      </c>
      <c r="F1061" s="7" t="s">
        <v>2136</v>
      </c>
      <c r="G1061" t="s">
        <v>2137</v>
      </c>
      <c r="H1061" t="s">
        <v>316</v>
      </c>
      <c r="I1061" t="s">
        <v>28</v>
      </c>
      <c r="J1061" s="3">
        <v>1388999</v>
      </c>
      <c r="K1061" s="3">
        <v>111120</v>
      </c>
      <c r="L1061" s="3">
        <v>1500119</v>
      </c>
      <c r="M1061" t="s">
        <v>128</v>
      </c>
      <c r="N1061" t="s">
        <v>30</v>
      </c>
      <c r="O1061" s="5">
        <v>64.3</v>
      </c>
      <c r="P1061" s="3">
        <v>21601.85</v>
      </c>
      <c r="Q1061" s="3">
        <v>1388999</v>
      </c>
      <c r="R1061" t="s">
        <v>103</v>
      </c>
      <c r="S1061" s="3">
        <v>111120</v>
      </c>
      <c r="T1061" s="3">
        <v>1500119</v>
      </c>
    </row>
    <row r="1062" spans="1:20" x14ac:dyDescent="0.2">
      <c r="A1062" t="s">
        <v>2628</v>
      </c>
      <c r="B1062" t="s">
        <v>2629</v>
      </c>
      <c r="C1062" t="s">
        <v>2630</v>
      </c>
      <c r="D1062" t="s">
        <v>2619</v>
      </c>
      <c r="E1062" t="s">
        <v>2135</v>
      </c>
      <c r="F1062" s="7" t="s">
        <v>2136</v>
      </c>
      <c r="G1062" t="s">
        <v>2137</v>
      </c>
      <c r="H1062" t="s">
        <v>328</v>
      </c>
      <c r="I1062" t="s">
        <v>28</v>
      </c>
      <c r="J1062" s="3">
        <v>1288982</v>
      </c>
      <c r="K1062" s="3">
        <v>103119</v>
      </c>
      <c r="L1062" s="3">
        <v>1392101</v>
      </c>
      <c r="M1062" t="s">
        <v>128</v>
      </c>
      <c r="N1062" t="s">
        <v>30</v>
      </c>
      <c r="O1062" s="5">
        <v>59.67</v>
      </c>
      <c r="P1062" s="3">
        <v>21601.85</v>
      </c>
      <c r="Q1062" s="3">
        <v>1288982</v>
      </c>
      <c r="R1062" t="s">
        <v>103</v>
      </c>
      <c r="S1062" s="3">
        <v>103119</v>
      </c>
      <c r="T1062" s="3">
        <v>1392101</v>
      </c>
    </row>
    <row r="1063" spans="1:20" x14ac:dyDescent="0.2">
      <c r="A1063" t="s">
        <v>2631</v>
      </c>
      <c r="B1063" t="s">
        <v>2632</v>
      </c>
      <c r="C1063" t="s">
        <v>2630</v>
      </c>
      <c r="D1063" t="s">
        <v>2619</v>
      </c>
      <c r="E1063" t="s">
        <v>2135</v>
      </c>
      <c r="F1063" s="7" t="s">
        <v>2136</v>
      </c>
      <c r="G1063" t="s">
        <v>2137</v>
      </c>
      <c r="H1063" t="s">
        <v>287</v>
      </c>
      <c r="I1063" t="s">
        <v>28</v>
      </c>
      <c r="J1063" s="3">
        <v>1267381</v>
      </c>
      <c r="K1063" s="3">
        <v>101390</v>
      </c>
      <c r="L1063" s="3">
        <v>1368771</v>
      </c>
      <c r="M1063" t="s">
        <v>128</v>
      </c>
      <c r="N1063" t="s">
        <v>30</v>
      </c>
      <c r="O1063" s="5">
        <v>58.67</v>
      </c>
      <c r="P1063" s="3">
        <v>21601.85</v>
      </c>
      <c r="Q1063" s="3">
        <v>1267381</v>
      </c>
      <c r="R1063" t="s">
        <v>103</v>
      </c>
      <c r="S1063" s="3">
        <v>101390</v>
      </c>
      <c r="T1063" s="3">
        <v>1368771</v>
      </c>
    </row>
    <row r="1064" spans="1:20" x14ac:dyDescent="0.2">
      <c r="A1064" t="s">
        <v>2633</v>
      </c>
      <c r="B1064" t="s">
        <v>2634</v>
      </c>
      <c r="C1064" t="s">
        <v>2630</v>
      </c>
      <c r="D1064" t="s">
        <v>2619</v>
      </c>
      <c r="E1064" t="s">
        <v>2135</v>
      </c>
      <c r="F1064" s="7" t="s">
        <v>2136</v>
      </c>
      <c r="G1064" t="s">
        <v>2137</v>
      </c>
      <c r="H1064" t="s">
        <v>35</v>
      </c>
      <c r="I1064" t="s">
        <v>28</v>
      </c>
      <c r="J1064" s="3">
        <v>650880</v>
      </c>
      <c r="K1064" s="3">
        <v>52070</v>
      </c>
      <c r="L1064" s="3">
        <v>702950</v>
      </c>
      <c r="M1064" t="s">
        <v>149</v>
      </c>
      <c r="N1064" t="s">
        <v>30</v>
      </c>
      <c r="O1064" s="5">
        <v>30.643000000000001</v>
      </c>
      <c r="P1064" s="3">
        <v>21240.74</v>
      </c>
      <c r="Q1064" s="3">
        <v>650880</v>
      </c>
      <c r="R1064" t="s">
        <v>103</v>
      </c>
      <c r="S1064" s="3">
        <v>52070</v>
      </c>
      <c r="T1064" s="3">
        <v>702950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Nguyễn</cp:lastModifiedBy>
  <dcterms:created xsi:type="dcterms:W3CDTF">2026-03-07T09:01:52Z</dcterms:created>
  <dcterms:modified xsi:type="dcterms:W3CDTF">2026-03-07T14:40:55Z</dcterms:modified>
</cp:coreProperties>
</file>