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\Downloads\"/>
    </mc:Choice>
  </mc:AlternateContent>
  <xr:revisionPtr revIDLastSave="0" documentId="13_ncr:1_{D5CEDD24-AD4C-45C9-B93F-6B5C953327AF}" xr6:coauthVersionLast="46" xr6:coauthVersionMax="46" xr10:uidLastSave="{00000000-0000-0000-0000-000000000000}"/>
  <bookViews>
    <workbookView xWindow="7485" yWindow="330" windowWidth="21495" windowHeight="151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17" i="1" l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98" i="1"/>
  <c r="AO81" i="1"/>
  <c r="AO82" i="1"/>
  <c r="AO83" i="1"/>
  <c r="AO79" i="1"/>
  <c r="AO80" i="1"/>
  <c r="AO77" i="1"/>
  <c r="AO78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60" i="1"/>
  <c r="AO45" i="1"/>
  <c r="AO46" i="1"/>
  <c r="AO47" i="1"/>
  <c r="AO44" i="1"/>
  <c r="AO40" i="1"/>
  <c r="AO41" i="1"/>
  <c r="AO42" i="1"/>
  <c r="AO43" i="1"/>
  <c r="AO35" i="1"/>
  <c r="AO36" i="1"/>
  <c r="AO37" i="1"/>
  <c r="AO38" i="1"/>
  <c r="AO39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O3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</calcChain>
</file>

<file path=xl/sharedStrings.xml><?xml version="1.0" encoding="utf-8"?>
<sst xmlns="http://schemas.openxmlformats.org/spreadsheetml/2006/main" count="135" uniqueCount="94">
  <si>
    <t>map</t>
  </si>
  <si>
    <t>version</t>
  </si>
  <si>
    <t>tiledversion</t>
  </si>
  <si>
    <t>orientation</t>
  </si>
  <si>
    <t>renderorder</t>
  </si>
  <si>
    <t>width</t>
  </si>
  <si>
    <t>height</t>
  </si>
  <si>
    <t>tilewidth</t>
  </si>
  <si>
    <t>tileheight</t>
  </si>
  <si>
    <t>infinite</t>
  </si>
  <si>
    <t>nextlayerid</t>
  </si>
  <si>
    <t>nextobjectid</t>
  </si>
  <si>
    <t>editorsettings</t>
  </si>
  <si>
    <t>export</t>
  </si>
  <si>
    <t>target</t>
  </si>
  <si>
    <t>format</t>
  </si>
  <si>
    <t>tileset</t>
  </si>
  <si>
    <t>firstgid</t>
  </si>
  <si>
    <t>name</t>
  </si>
  <si>
    <t>tilecount</t>
  </si>
  <si>
    <t>columns</t>
  </si>
  <si>
    <t>image</t>
  </si>
  <si>
    <t>source</t>
  </si>
  <si>
    <t>objectgroup</t>
  </si>
  <si>
    <t>id</t>
  </si>
  <si>
    <t>object</t>
  </si>
  <si>
    <t>x</t>
  </si>
  <si>
    <t>y</t>
  </si>
  <si>
    <t>property</t>
  </si>
  <si>
    <t>value</t>
  </si>
  <si>
    <t>type</t>
  </si>
  <si>
    <t>layer</t>
  </si>
  <si>
    <t>data</t>
  </si>
  <si>
    <t>encoding</t>
  </si>
  <si>
    <t>1.4.3</t>
  </si>
  <si>
    <t>orthogonal</t>
  </si>
  <si>
    <t>right-down</t>
  </si>
  <si>
    <t>Resources/World1-1/World1-1.xml</t>
  </si>
  <si>
    <t>tmx</t>
  </si>
  <si>
    <t>World1-1</t>
  </si>
  <si>
    <t>World1-1.png</t>
  </si>
  <si>
    <t>RectCollision</t>
  </si>
  <si>
    <t>cellX</t>
  </si>
  <si>
    <t>Background-black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</si>
  <si>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95,95,95,95,95,95,95,95,95,95,95,95,95,95,95,95,95,95,95,95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0,0,0,0,0,0,0,0,0,0,0,0,0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0,0,95,95,95,95,95,95,95,95,95,95,95,95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95,95,95,95,95,95,95,95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95,95,95,95,95,95,95,95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95,95,95,95,95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95,95,95,95,0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95,95,95,0,0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95,95,0,0,0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95,0,0,0,0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95,95,95,95,95,95,95,95,0,0,0,0,0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0,0,0,0,0,0,0,0,0,0,0,0,0,0,0,0,0,0,0,0,0,0,0,0,95,95,95,95,95,95,95,95,95,95,95,95,95,95,95,95,95,95,95,95,95,95,_x000D_
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95,0,0,0,0,0,0,0,0,0,0,0,0,0,0,0,0,0,0,0,0,0,0,0,0,0,0,0,0,0,0,0,0,95,95,95,95,95,95,95,95,95,95,95,95,95,95,95,95,95,95,95,95,95,95_x000D_
</t>
  </si>
  <si>
    <t>csv</t>
  </si>
  <si>
    <t>cellY</t>
  </si>
  <si>
    <t>Death</t>
  </si>
  <si>
    <t>QuestionBox_Coin</t>
  </si>
  <si>
    <t>Goomba</t>
  </si>
  <si>
    <t>RedGoomba</t>
  </si>
  <si>
    <t>KoopasFly</t>
  </si>
  <si>
    <t>MiniPortal</t>
  </si>
  <si>
    <t>MiniP1</t>
  </si>
  <si>
    <t>In</t>
  </si>
  <si>
    <t>AccessKeyCode</t>
  </si>
  <si>
    <t>DOWN</t>
  </si>
  <si>
    <t>Out</t>
  </si>
  <si>
    <t>CameraLeftTopLimitX</t>
  </si>
  <si>
    <t>float</t>
  </si>
  <si>
    <t>CameraLeftTopLimitY</t>
  </si>
  <si>
    <t>CameraRightBottomLimitX</t>
  </si>
  <si>
    <t>CameraRightBottomLimitY</t>
  </si>
  <si>
    <t>MiniP2</t>
  </si>
  <si>
    <t>AccessKeycode</t>
  </si>
  <si>
    <t>UP</t>
  </si>
  <si>
    <t>Coin</t>
  </si>
  <si>
    <t>Koopas</t>
  </si>
  <si>
    <t>QuestionBox_Item</t>
  </si>
  <si>
    <t>Venus</t>
  </si>
  <si>
    <t>RectPlatform</t>
  </si>
  <si>
    <t>GoldenBrick</t>
  </si>
  <si>
    <t>P</t>
  </si>
  <si>
    <t>EndSceneItem</t>
  </si>
  <si>
    <t>Background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</si>
  <si>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0,0,0,0,0,0,0,0,0,0,0,0,0,331,332,0,0,0,0,0,0,0,0,0,0,0,0,0,0,0,0,0,0,0,0,0,0,0,0,0,0,0,0,0,0,0,0,0,0,0,0,0,0,0,0,0,0,0,0,0,0,0,0,0,0,0,0,0,0,0,0,0,0,0,0,0,0,0,0,0,0,0,0,0,0,0,0,0,0,0,0,0,0,0,0,0,0,0,0,0,0,0,0,0,0,0,0,0,0,0,0,0,0,0,0,0,0,0,0,0,0,0,0,0,0,0,0,0,0,0,0,0,0,0,0,0,0,0,0,0,0,0,0,0,0,0,0,94,0,0,0,0,0,0,0,0,0,0,0,0,0,0,0,0,0,0,0,0,0,_x000D_
0,0,0,0,0,0,0,383,384,384,385,0,0,0,0,0,0,0,0,0,360,361,0,0,0,0,0,0,0,0,0,0,0,0,0,0,0,0,0,0,331,332,0,0,0,0,0,0,0,0,0,0,0,0,0,0,0,0,0,0,0,0,0,0,0,0,0,0,0,0,0,0,0,0,0,0,0,0,0,0,0,0,0,0,0,0,0,0,0,0,0,0,0,0,0,0,0,0,0,0,0,0,383,384,384,384,385,0,0,0,0,0,0,0,0,0,0,0,0,0,0,0,0,0,0,0,0,0,0,0,0,0,0,0,0,0,0,0,0,0,0,0,0,0,0,0,0,0,0,0,0,0,0,0,94,0,0,0,0,0,0,0,0,0,0,0,0,0,0,0,0,0,0,0,0,0,_x000D_
0,0,0,0,0,0,0,412,413,413,414,0,0,0,0,0,0,0,0,0,0,0,0,0,0,0,0,0,0,0,0,0,0,0,0,0,0,0,0,0,360,361,0,0,0,0,0,0,0,0,0,0,0,0,0,0,0,0,0,0,0,0,0,0,0,0,0,0,0,0,0,0,0,0,331,332,0,0,0,0,0,0,0,0,0,0,0,0,0,0,0,0,0,0,0,0,0,0,0,0,0,0,412,413,413,413,414,0,0,0,0,0,0,0,0,0,0,0,0,0,0,0,0,0,0,0,0,0,0,0,0,0,0,0,0,0,0,0,0,0,0,0,0,0,0,0,0,0,0,9,10,0,0,0,94,0,0,0,0,0,0,0,0,0,0,0,0,0,0,0,0,0,0,0,0,0,_x000D_
0,0,0,0,0,0,0,0,0,0,0,0,0,0,0,0,0,0,0,0,0,0,0,0,0,0,0,0,0,0,0,0,0,0,0,0,0,0,0,0,0,0,0,0,0,383,384,384,384,385,0,0,0,0,0,0,0,0,0,0,0,0,0,0,0,0,0,0,0,0,0,0,0,0,360,361,0,0,0,0,0,0,0,0,0,0,0,0,0,0,0,0,0,0,0,0,0,0,0,0,0,0,0,0,0,0,0,0,0,0,0,0,0,0,0,0,0,0,0,0,0,0,0,0,0,0,0,0,0,0,0,0,0,0,0,0,0,0,0,0,0,0,0,0,331,332,0,0,0,38,68,10,0,0,94,0,0,0,0,0,0,0,0,0,0,0,0,0,0,0,0,0,0,0,0,0,_x000D_
0,0,0,0,0,0,0,0,0,0,0,0,0,0,0,0,0,0,0,0,0,0,0,0,0,0,0,0,0,0,0,0,0,0,0,0,0,0,0,0,0,0,0,0,0,412,413,413,413,414,0,0,0,0,0,0,0,0,0,0,0,0,0,0,0,0,0,0,0,0,0,0,0,0,0,0,0,0,0,0,0,0,0,0,0,0,0,0,0,0,0,0,0,0,0,0,0,0,0,0,0,0,0,0,0,0,0,0,0,0,0,0,0,0,0,0,0,0,0,0,0,0,0,0,0,0,0,0,0,0,0,0,0,0,0,0,0,0,0,0,0,0,0,0,360,361,0,0,0,38,96,39,0,0,94,0,0,0,0,0,0,7,8,0,0,0,0,154,155,0,0,0,0,0,0,0,_x000D_
0,0,0,0,0,0,0,0,0,0,0,0,0,0,0,0,0,0,0,0,0,0,0,0,0,0,0,0,0,0,0,0,0,0,0,0,0,0,0,0,0,0,0,0,0,0,0,0,0,0,0,0,0,0,0,9,10,0,0,0,0,0,0,0,0,0,0,0,0,0,0,0,0,0,0,0,0,0,0,0,0,0,0,0,0,0,0,0,0,0,0,0,0,0,0,0,0,0,0,0,0,0,0,0,0,0,0,0,0,0,0,0,0,0,0,0,0,0,0,0,0,0,0,0,0,0,0,0,0,0,0,0,0,0,0,0,0,0,0,0,0,0,0,0,0,0,0,0,9,67,96,39,0,0,94,0,0,0,0,0,0,36,37,0,0,0,0,183,184,0,0,0,0,0,0,0,_x000D_
0,0,9,10,0,0,0,0,0,0,0,0,0,0,0,0,0,0,0,0,0,0,0,0,0,0,0,0,0,0,0,0,0,0,0,0,0,0,0,0,0,0,0,0,0,0,0,0,0,0,0,0,9,10,9,67,39,9,10,0,9,10,124,124,0,0,0,0,0,0,0,0,0,0,0,0,0,0,0,0,0,0,0,0,0,0,0,0,0,0,0,0,0,0,0,0,0,0,0,0,0,0,0,0,0,0,0,0,0,0,0,0,0,0,0,0,0,0,0,0,0,0,0,0,0,0,0,0,0,0,0,0,0,0,0,0,0,0,0,0,0,0,0,0,0,0,0,9,67,96,96,39,0,0,94,0,0,0,0,0,0,36,7,8,0,0,0,0,0,0,0,0,0,0,0,0,_x000D_
0,9,67,39,9,10,9,10,0,0,0,0,0,0,0,0,0,0,0,0,0,0,0,0,0,0,0,0,0,0,0,0,0,0,0,0,0,0,0,0,0,0,0,0,0,0,0,0,0,0,0,0,38,68,67,68,67,96,39,0,38,68,10,124,0,0,0,0,0,0,0,0,0,0,0,0,0,0,0,0,0,0,0,0,0,0,0,0,0,0,0,0,0,0,0,0,0,0,0,0,0,0,0,0,0,0,0,0,0,0,0,0,0,0,0,0,0,0,9,10,0,0,0,0,0,0,0,0,0,0,0,0,0,0,0,0,0,0,0,0,0,0,0,0,0,0,0,38,96,96,96,39,0,0,94,0,0,0,0,0,0,36,95,37,0,0,0,0,0,0,0,0,0,7,8,0,_x000D_
0,38,68,67,96,39,38,68,10,0,0,0,0,0,0,0,0,0,0,0,0,0,0,0,0,0,0,0,0,0,0,0,0,0,0,0,0,0,0,0,0,0,362,362,362,362,362,362,0,0,0,9,67,96,96,96,96,96,39,9,67,96,39,0,0,362,362,0,0,0,0,0,0,0,0,0,0,0,0,0,0,0,0,0,0,0,0,0,0,0,0,0,0,0,0,0,0,0,0,0,0,0,0,0,0,0,0,0,0,0,0,0,0,0,0,0,0,0,38,68,10,0,0,0,0,0,0,0,0,0,0,0,0,0,0,0,0,0,0,0,0,0,0,0,0,0,0,38,96,96,96,68,10,0,94,0,0,0,0,0,0,36,95,7,8,0,0,0,0,0,0,0,0,36,37,0,_x000D_
0,38,96,96,96,68,67,38,39,0,362,362,362,0,0,0,0,0,0,0,0,0,0,0,0,0,0,0,0,0,0,0,0,0,0,0,0,0,0,0,0,0,0,0,0,0,0,0,0,0,0,0,0,0,0,0,0,0,0,0,0,0,0,0,0,0,0,0,0,474,0,0,0,0,362,362,0,0,0,0,0,0,0,0,0,0,0,0,0,0,0,0,0,0,0,0,0,0,0,0,0,0,0,0,0,0,0,362,362,362,0,0,0,0,0,0,0,9,67,96,39,0,0,0,0,0,0,0,0,0,0,0,0,0,0,0,0,0,0,0,0,0,0,0,0,0,0,38,96,96,96,96,39,0,94,0,0,0,0,0,7,8,95,95,37,0,0,0,0,0,0,0,7,8,37,0,_x000D_
0,0,0,0,0,0,0,0,0,0,0,0,0,0,0,0,0,0,0,0,0,0,0,0,0,0,0,0,0,0,0,0,0,0,0,0,0,0,0,0,0,0,0,0,0,0,0,0,0,0,0,0,0,0,0,0,0,0,0,0,0,0,0,0,0,0,0,0,0,0,474,474,0,0,0,0,0,0,0,0,0,0,0,0,0,0,0,0,0,0,0,0,0,474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0,337,337,337,337,337,337,337,337,337,337,337,337,0,0,337,337,337,337,337,337,337,337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0,0,0,0,0,0,0,337,337,337,337,337,337,337,337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0,0,0,0,0,0,0,337,337,337,337,337,337,337,337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0,0,0,0,0,0,0,337,337,337,337,337,337,337,337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0,0,0,0,337,337,337,337,337,337,337,337,337,337,337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0,0,0,337,337,337,337,337,337,337,337,337,337,337,337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0,0,337,337,337,337,337,337,337,337,337,337,337,337,337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0,337,337,337,337,337,337,337,337,337,337,337,337,337,337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0,337,337,337,337,337,337,337,337,337,337,337,337,337,337,337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0,0,0,0,0,0,0,0,337,337,337,337,337,337,337,337,337,337,337,337,337,337,337,337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0,337,337,337,337,337,337,337,337,337,337,337,337,337,337,337,337,337,337,337,337,337,337,337,337,337,337,337,337,337,337,337,337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0,337,337,337,337,337,337,337,337,337,337,337,337,337,337,337,337,337,337,337,337,337,337,337,337,337,337,337,337,337,337,337,337,0,0,0,0,0,0,0,0,0,0,0,0,0,0,0,0,0,0,0,0,0,0_x000D_
</t>
  </si>
  <si>
    <t>Ground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</si>
  <si>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0,490,491,491,491,491,491,491,491,491,491,491,491,491,491,491,491,491,491,491,491,491,491,491,491,491,491,491,491,492,0,0,0,0,0,0,0,0,0,0,0,0,0,0,0,0,0,0,0,0,0,0,0,0,0,0,0,0,0,0,0,0,0,0,0,0,0,0,0,0,0,0,0,0,0,0,0,0,0,0,0,0,0,0,0,0,0,0,0,0,0,0,0,0,0,0,0,0,0,0,0,0,0,0,0,0,0,0,0,0,0,0,0,0,0,0,0,0,0,0,0,0,0,0,0,0,0,0,0,0,0,0,0,0,0,0,0,0,_x000D_
391,392,392,392,392,392,392,392,392,392,392,392,392,392,392,392,392,392,392,392,392,392,392,392,392,392,392,392,392,392,392,392,392,392,392,392,392,392,393,519,520,520,520,520,520,520,520,520,520,520,520,520,520,520,520,520,520,520,520,520,520,520,520,520,520,520,520,521,0,0,0,0,391,392,392,392,392,392,392,392,392,392,392,392,392,392,392,392,392,392,392,392,393,0,474,391,392,392,392,393,474,474,474,391,392,392,392,392,392,392,392,392,392,392,392,392,392,392,392,392,392,392,392,392,392,392,392,392,392,392,392,392,392,392,392,392,392,392,393,0,391,392,392,392,392,392,392,392,392,392,392,392,392,392,392,392,392,392,392,392,392,392,392,392,392,392,392,392,392,392,392,392,392,392,392,393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_x000D_
</t>
  </si>
  <si>
    <t>Brick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</si>
  <si>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_x000D_
</t>
  </si>
  <si>
    <t>Hidden</t>
  </si>
  <si>
    <t>Block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</si>
  <si>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0,333,333,333,333,333,333,333,333,333,333,333,333,333,333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0,333,333,333,333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0,310,310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0,156,0,310,0,0,0,310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0,156,310,310,0,0,0,310,310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0,310,310,310,0,0,0,310,310,310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_x000D_
</t>
  </si>
  <si>
    <t>Pipe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</si>
  <si>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0,107,108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17,0,0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17,17,17,17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17,17,17,17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17,17,17,17,0,136,137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17,17,17,17,17,136,137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17,17,17,17,0,310,310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0,107,108,0,0,0,0,0,0,0,0,0,0,0,0,0,0,0,0,0,0,0,0,0,0,0,0,0,0,0,0,0,0,0,0,0,0,0,0,0,0,0,0,0,0,0,0,0,0,0,0,0,0,0,0,0,0,0,0,0,0,0,0,0,0,0,0,0,0,0,0,0,0,0,0,0,0,0,0,0,0,0,0,0,0,0,0,0,0,0,0,0,0,0,107,108,0,0,0,0,0,0,0,0,0,0,0,0,0,0,0,0,0,0,0,0,0,0,0,310,310,0,0,0,0,0,0,0,0,0,0,0,0,0,0,0,0,0,0,0,0,0,0,0,0,0,0,0,0,0,0,0,0,0,0,_x000D_
0,0,0,0,0,0,0,0,0,0,0,0,0,0,0,0,0,0,0,0,0,0,136,137,0,0,0,0,0,0,0,0,0,0,0,0,0,0,0,0,0,0,0,0,0,0,0,0,0,0,0,0,0,0,0,0,0,0,0,0,0,0,0,0,0,0,0,0,0,0,0,0,0,0,0,0,0,0,0,0,0,0,0,0,0,0,0,0,0,0,0,0,0,0,0,0,0,0,0,0,0,0,0,0,0,0,0,0,0,0,0,107,108,0,0,136,137,0,0,0,0,0,0,0,0,0,0,0,0,0,0,0,0,0,0,0,0,0,0,0,136,137,0,0,107,108,0,0,0,0,0,0,0,0,0,0,0,0,0,0,0,0,0,0,0,0,0,0,0,0,0,0,0,0,0,0,_x000D_
0,0,0,0,0,0,0,0,0,0,0,0,0,0,0,0,0,0,0,0,0,0,136,137,0,0,0,0,0,0,0,0,0,0,0,0,0,0,0,0,0,0,0,0,0,0,0,0,0,0,0,0,0,0,0,0,0,0,0,0,0,0,0,0,0,0,0,0,0,0,0,0,0,0,0,0,0,0,0,0,0,0,0,0,0,0,0,0,0,0,0,0,0,0,0,0,0,0,0,0,0,0,0,0,0,0,0,0,0,0,0,136,137,0,0,136,137,0,0,0,0,0,0,0,0,0,0,0,0,0,0,0,0,0,0,0,0,0,0,0,136,137,0,0,136,137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0,838,839,0,0,0,0,0,0,0,0,0,0,0,0,838,839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0,809,810,0,0,0,0,0,0,0,0,0,0,0,0,809,810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_x000D_
</t>
  </si>
  <si>
    <t>GhostPlatform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</si>
  <si>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88,89,89,90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0,146,147,147,148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4,5,6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33,34,35,0,0,0,0,0,0,0,0,0,0,0,0,0,0,0,0,0,0,0,0,0,0,0,0,0,0,0,0,0,0,0,0,0,0,0,0,0,0,_x000D_
0,0,0,0,0,0,0,0,0,0,0,0,0,0,0,0,0,0,0,0,0,0,0,0,0,0,0,0,0,0,0,0,1,2,2,3,0,0,0,0,0,0,0,0,0,0,0,0,0,0,0,0,0,0,0,0,0,0,0,0,0,0,0,0,0,0,0,0,0,0,0,0,0,0,0,0,0,0,0,0,0,0,0,0,0,0,0,0,0,0,0,0,0,0,0,0,0,0,0,0,0,0,0,0,0,0,0,0,0,0,0,0,0,0,0,0,0,0,0,0,0,0,0,0,0,0,0,0,0,0,0,0,0,0,0,33,34,35,0,0,0,0,0,0,0,0,0,0,0,0,0,0,0,0,0,0,0,0,0,0,0,0,0,0,0,0,0,0,0,0,0,0,0,0,0,0,_x000D_
0,0,0,0,0,0,0,0,0,0,0,0,0,0,0,0,0,0,0,0,0,0,0,0,0,0,0,0,0,0,0,0,30,31,31,32,0,0,0,0,0,0,0,0,0,0,0,0,0,0,0,0,0,0,0,0,0,0,0,0,0,0,0,0,0,0,0,0,0,0,0,0,0,0,0,0,0,0,0,0,0,0,91,92,92,92,92,92,93,0,0,0,0,0,0,0,0,0,0,0,0,0,0,0,0,0,0,0,0,0,0,0,0,0,0,0,0,0,0,0,0,0,0,0,0,0,0,0,0,0,0,0,0,0,0,33,34,35,0,0,0,0,0,0,0,0,0,0,0,0,0,0,0,0,0,0,0,0,0,0,0,0,0,0,0,0,0,0,0,0,0,0,0,0,0,0,_x000D_
0,0,0,0,0,0,0,0,0,0,0,0,0,0,0,0,0,91,92,93,0,0,0,0,0,0,0,0,0,88,89,89,90,31,31,32,0,0,0,0,0,0,0,0,0,0,0,0,0,0,0,0,0,0,0,0,0,0,0,0,0,0,0,0,0,0,0,0,0,0,0,0,0,0,0,0,0,0,0,0,0,0,120,121,121,121,121,121,122,0,0,0,0,0,0,0,0,0,0,0,0,0,0,0,0,0,0,0,0,0,0,0,0,0,0,0,0,0,0,0,0,0,0,0,0,0,0,0,0,0,0,0,0,0,0,33,34,35,0,0,0,0,0,0,0,0,0,0,0,0,0,0,0,0,0,0,0,0,0,0,0,0,0,0,0,0,0,0,0,0,0,0,0,0,0,0,_x000D_
0,0,0,0,0,0,0,0,0,0,0,0,0,0,0,0,0,120,121,122,0,0,0,0,0,0,0,0,0,117,118,118,119,31,31,32,0,0,0,0,0,0,0,0,0,0,0,0,0,0,0,0,0,0,0,0,0,0,0,0,0,0,0,0,0,0,0,0,0,0,0,0,0,0,0,0,0,0,0,0,88,89,89,89,89,89,90,121,122,0,0,0,0,0,0,0,0,0,0,0,0,0,0,0,0,0,0,0,0,0,0,0,0,0,0,0,0,0,0,0,0,0,0,0,0,0,0,0,0,0,0,0,0,0,0,33,34,35,0,0,0,0,0,0,0,0,0,0,0,0,0,0,0,0,0,0,0,0,0,0,0,0,0,0,0,0,0,0,0,0,0,0,0,0,0,0,_x000D_
0,0,0,0,0,0,0,0,0,0,0,0,0,0,0,88,89,90,121,122,0,0,0,0,0,4,5,5,5,6,118,118,119,31,31,32,0,0,0,0,0,0,0,0,0,0,0,0,0,0,0,0,0,0,0,0,0,0,0,0,0,0,0,0,0,0,0,0,0,0,0,0,0,0,0,0,0,0,0,0,117,118,118,118,118,118,119,121,122,0,0,0,0,0,0,0,0,0,0,0,0,0,0,0,0,0,0,0,0,0,0,0,0,0,0,0,0,0,0,0,0,0,0,0,0,0,0,0,0,0,0,0,0,88,89,90,34,35,0,0,0,0,0,0,0,0,0,0,0,0,0,0,0,0,0,0,0,0,0,0,0,0,0,0,0,0,0,0,0,0,0,0,0,0,0,0,_x000D_
0,0,0,0,0,0,0,0,0,0,0,0,0,0,0,117,118,119,121,122,0,0,0,0,0,33,34,34,34,35,118,118,4,5,5,5,5,6,0,0,0,0,0,0,0,0,0,0,0,0,0,0,0,0,0,0,0,0,0,0,0,0,0,0,0,0,0,0,0,0,0,0,0,0,0,0,0,0,4,5,5,5,5,5,6,118,119,121,122,0,0,0,0,0,0,0,0,0,0,0,0,0,0,0,0,0,0,0,0,0,0,0,0,0,0,0,0,0,0,0,0,0,0,0,0,0,0,0,0,0,0,0,0,117,118,119,34,35,0,0,0,0,0,0,0,0,0,0,0,0,0,0,0,0,0,0,0,0,0,0,0,0,0,0,0,0,0,0,0,0,0,0,0,0,0,0,_x000D_
0,0,0,0,0,0,0,0,0,0,0,0,0,0,0,146,147,148,150,151,0,0,0,0,0,62,63,63,63,64,118,118,62,63,63,63,63,64,0,0,0,0,0,0,0,0,0,0,0,0,0,0,0,0,0,0,0,0,0,0,0,0,0,0,0,0,0,0,0,0,0,0,0,0,0,0,0,0,62,63,63,63,63,63,64,147,148,150,151,0,0,0,0,0,0,0,0,0,0,0,0,0,0,0,0,0,0,0,0,0,0,0,0,0,0,0,0,0,0,0,0,0,0,0,0,0,0,0,0,0,0,0,0,146,147,148,63,64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0,208,208,208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_x000D_
</t>
  </si>
  <si>
    <t>Shadow</t>
  </si>
  <si>
    <t xml:space="preserve">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0,123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0,152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0,179,180,180,180,181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0,123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0,152,0,0,0,0,0,0,0,0,0,0,0,0,0,0,0,0,0,0,0,0,0,0,0,0,0,0,0,0,0,0,0,0,0,0,0,0,0,0,0,0,0,0,0,0,0,0,0,0,0,0,0,0,123,0,0,0,0,0,0,0,0,0,0,0,0,0,0,0,0,0,0,0,0,0,0,0,0,0,0,0,0,0,0,0,0,0,0,0,0,0,0,0,0,0,0,0,0,0,0,0,0,0,0,0,0,0,0,0,0,0,0,0,0,0,0,0,0,0,0,0,0,0,0,0,0,0,0,0,0,0,0,0,0,0,0,0,0,0,0,_x000D_
0,0,0,0,0,0,0,0,0,0,0,0,0,0,0,0,0,0,0,0,123,0,0,0,0,0,0,0,0,0,0,0,0,123,0,0,152,0,0,0,0,0,0,0,0,0,0,0,0,0,0,0,0,0,0,0,0,0,0,0,0,0,0,0,0,0,0,0,0,0,0,0,0,0,0,0,0,0,0,0,0,0,0,0,0,0,0,0,0,152,0,0,0,0,0,0,0,0,0,0,0,0,0,0,0,0,0,0,0,0,0,0,0,0,0,0,0,0,0,0,0,0,0,0,0,0,0,0,0,0,0,0,0,0,0,0,0,0,0,0,0,0,0,0,0,0,0,0,0,0,0,0,0,0,0,0,0,0,0,0,0,0,0,0,0,0,0,0,0,0,0,0,0,0,0,0,_x000D_
0,0,0,0,0,0,0,0,0,0,0,0,0,0,0,0,0,0,0,0,152,0,0,0,0,0,0,0,0,0,0,0,0,152,0,0,152,0,0,0,0,0,0,0,0,0,0,0,0,0,0,0,0,0,0,0,0,0,0,0,0,0,0,0,0,0,0,0,0,0,0,0,0,0,0,0,0,0,0,0,0,0,0,0,0,0,0,123,0,152,0,0,0,0,0,0,0,0,0,0,0,0,0,0,0,0,0,0,0,0,0,0,0,0,0,0,0,0,0,0,0,0,0,0,0,0,0,0,0,0,0,0,0,0,0,0,0,0,0,0,0,0,0,0,0,0,0,0,0,0,0,0,0,0,0,0,0,0,0,0,0,0,0,0,0,0,0,0,0,0,0,0,0,0,0,0,_x000D_
0,0,0,0,0,0,0,0,0,0,0,0,0,0,0,0,0,0,123,0,152,0,0,0,0,0,0,0,0,0,123,0,0,152,0,0,152,0,0,0,0,0,0,0,0,0,0,0,0,0,0,0,0,0,0,0,0,0,0,0,0,0,0,0,0,0,0,0,0,0,0,0,0,0,0,0,0,0,0,0,0,0,0,0,0,0,0,152,0,152,0,0,0,0,0,0,0,0,0,0,0,0,0,0,0,0,0,0,0,0,0,0,0,0,0,0,0,0,0,0,0,0,0,0,0,0,0,0,0,0,0,0,0,0,0,0,0,0,0,0,0,0,0,0,0,0,0,0,0,0,0,0,0,0,0,0,0,0,0,0,0,0,0,0,0,0,0,0,0,0,0,0,0,0,0,0,_x000D_
0,0,0,0,0,0,0,0,0,0,0,0,0,0,0,0,0,0,152,0,152,0,0,0,0,0,0,0,0,0,152,0,0,0,0,0,0,0,123,0,0,0,0,0,0,0,0,0,0,0,0,0,0,0,0,0,0,0,0,0,0,0,0,0,0,0,0,0,0,0,0,0,0,0,0,0,0,0,0,0,0,0,0,0,0,123,0,152,0,152,0,0,0,0,0,0,0,0,0,0,0,0,0,0,0,0,0,0,0,0,0,0,0,0,0,0,0,0,0,0,0,0,0,0,0,0,0,0,0,0,0,0,0,0,0,0,0,0,0,0,0,0,0,0,0,0,0,0,0,0,0,0,0,0,0,0,0,0,0,0,0,0,0,0,0,0,0,0,0,0,0,0,0,0,0,0,_x000D_
0,0,0,0,0,0,0,0,0,0,0,0,0,0,0,0,0,0,152,0,152,0,0,0,0,0,0,0,0,0,152,0,0,0,0,0,0,0,152,0,0,0,0,0,0,0,0,0,0,0,0,0,0,0,0,0,0,0,0,0,0,0,0,0,0,0,0,0,0,0,0,0,0,0,0,0,0,0,0,0,0,0,0,0,0,152,0,152,0,152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_x000D_
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_x000D_
</t>
  </si>
  <si>
    <t>widthCell</t>
  </si>
  <si>
    <t>heightCell</t>
  </si>
  <si>
    <t>samplePattern</t>
  </si>
  <si>
    <t>&lt;object id="8" x="0" y="1248" width="1872" height="48"&gt;
   &lt;properties&gt;
    &lt;property name="cellX" value="0"/&gt;
    &lt;property name="cellY" value="3"/&gt;
   &lt;/properties&gt;
  &lt;/object&gt;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</si>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</sst>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2" borderId="0" xfId="0" applyNumberFormat="1" applyFill="1"/>
    <xf numFmtId="0" fontId="0" fillId="2" borderId="0" xfId="0" applyFill="1"/>
    <xf numFmtId="0" fontId="0" fillId="2" borderId="0" xfId="0" applyNumberFormat="1" applyFill="1" applyAlignment="1"/>
    <xf numFmtId="0" fontId="0" fillId="2" borderId="0" xfId="0" applyNumberFormat="1" applyFill="1" applyAlignment="1">
      <alignment wrapText="1"/>
    </xf>
    <xf numFmtId="0" fontId="0" fillId="3" borderId="0" xfId="0" applyNumberFormat="1" applyFill="1"/>
    <xf numFmtId="0" fontId="0" fillId="3" borderId="0" xfId="0" applyFill="1"/>
    <xf numFmtId="0" fontId="0" fillId="3" borderId="0" xfId="0" applyNumberFormat="1" applyFill="1" applyAlignment="1"/>
    <xf numFmtId="0" fontId="0" fillId="3" borderId="0" xfId="0" applyNumberFormat="1" applyFill="1" applyAlignment="1">
      <alignment wrapText="1"/>
    </xf>
    <xf numFmtId="0" fontId="0" fillId="4" borderId="0" xfId="0" applyNumberFormat="1" applyFill="1"/>
    <xf numFmtId="0" fontId="0" fillId="4" borderId="0" xfId="0" applyFill="1"/>
    <xf numFmtId="0" fontId="0" fillId="4" borderId="0" xfId="0" applyNumberFormat="1" applyFill="1" applyAlignment="1"/>
    <xf numFmtId="0" fontId="0" fillId="4" borderId="0" xfId="0" applyNumberFormat="1" applyFill="1" applyAlignment="1">
      <alignment wrapText="1"/>
    </xf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/>
    <xf numFmtId="0" fontId="0" fillId="5" borderId="0" xfId="0" applyNumberFormat="1" applyFill="1" applyAlignment="1">
      <alignment wrapText="1"/>
    </xf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/>
    <xf numFmtId="0" fontId="0" fillId="6" borderId="0" xfId="0" applyNumberFormat="1" applyFill="1" applyAlignment="1">
      <alignment wrapText="1"/>
    </xf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/>
    <xf numFmtId="0" fontId="0" fillId="7" borderId="0" xfId="0" applyNumberFormat="1" applyFill="1" applyAlignment="1">
      <alignment wrapText="1"/>
    </xf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/>
    <xf numFmtId="0" fontId="0" fillId="8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4"/>
  <sheetViews>
    <sheetView tabSelected="1" topLeftCell="AC115" zoomScale="70" zoomScaleNormal="70" workbookViewId="0">
      <selection activeCell="AO117" sqref="AO117"/>
    </sheetView>
  </sheetViews>
  <sheetFormatPr defaultRowHeight="15" x14ac:dyDescent="0.25"/>
  <cols>
    <col min="32" max="32" width="9.5703125" bestFit="1" customWidth="1"/>
    <col min="33" max="33" width="10.140625" bestFit="1" customWidth="1"/>
    <col min="41" max="41" width="68.28515625" style="3" customWidth="1"/>
    <col min="42" max="42" width="16.85546875" customWidth="1"/>
    <col min="43" max="43" width="56.85546875" customWidth="1"/>
  </cols>
  <sheetData>
    <row r="1" spans="1:54" ht="90" x14ac:dyDescent="0.25">
      <c r="AP1" t="s">
        <v>91</v>
      </c>
      <c r="AQ1" s="5" t="s">
        <v>92</v>
      </c>
    </row>
    <row r="2" spans="1:5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7</v>
      </c>
      <c r="U2" s="1" t="s">
        <v>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5</v>
      </c>
      <c r="AA2" s="1" t="s">
        <v>6</v>
      </c>
      <c r="AB2" s="1" t="s">
        <v>23</v>
      </c>
      <c r="AC2" s="1" t="s">
        <v>24</v>
      </c>
      <c r="AD2" s="1" t="s">
        <v>18</v>
      </c>
      <c r="AE2" s="1" t="s">
        <v>25</v>
      </c>
      <c r="AF2" s="1" t="s">
        <v>89</v>
      </c>
      <c r="AG2" s="1" t="s">
        <v>90</v>
      </c>
      <c r="AH2" s="1" t="s">
        <v>24</v>
      </c>
      <c r="AI2" s="1" t="s">
        <v>26</v>
      </c>
      <c r="AJ2" s="1" t="s">
        <v>27</v>
      </c>
      <c r="AK2" s="1" t="s">
        <v>5</v>
      </c>
      <c r="AL2" s="1" t="s">
        <v>6</v>
      </c>
      <c r="AM2" s="1" t="s">
        <v>42</v>
      </c>
      <c r="AN2" s="1" t="s">
        <v>46</v>
      </c>
      <c r="AO2" s="8" t="s">
        <v>93</v>
      </c>
      <c r="AP2" s="1" t="s">
        <v>28</v>
      </c>
      <c r="AQ2" s="1" t="s">
        <v>18</v>
      </c>
      <c r="AR2" s="1" t="s">
        <v>29</v>
      </c>
      <c r="AS2" s="1" t="s">
        <v>30</v>
      </c>
      <c r="AT2" s="1" t="s">
        <v>18</v>
      </c>
      <c r="AU2" s="1" t="s">
        <v>30</v>
      </c>
      <c r="AV2" s="1" t="s">
        <v>31</v>
      </c>
      <c r="AW2" s="1" t="s">
        <v>24</v>
      </c>
      <c r="AX2" s="1" t="s">
        <v>18</v>
      </c>
      <c r="AY2" s="1" t="s">
        <v>5</v>
      </c>
      <c r="AZ2" s="1" t="s">
        <v>6</v>
      </c>
      <c r="BA2" s="1" t="s">
        <v>32</v>
      </c>
      <c r="BB2" s="1" t="s">
        <v>33</v>
      </c>
    </row>
    <row r="3" spans="1:54" ht="90" x14ac:dyDescent="0.25">
      <c r="B3" s="3">
        <v>1.4</v>
      </c>
      <c r="C3" t="s">
        <v>34</v>
      </c>
      <c r="D3" t="s">
        <v>35</v>
      </c>
      <c r="E3" t="s">
        <v>36</v>
      </c>
      <c r="F3" s="3">
        <v>176</v>
      </c>
      <c r="G3" s="3">
        <v>41</v>
      </c>
      <c r="H3" s="3">
        <v>48</v>
      </c>
      <c r="I3" s="3">
        <v>48</v>
      </c>
      <c r="J3" s="3">
        <v>0</v>
      </c>
      <c r="K3" s="3">
        <v>27</v>
      </c>
      <c r="L3" s="3">
        <v>146</v>
      </c>
      <c r="O3" t="s">
        <v>37</v>
      </c>
      <c r="P3" t="s">
        <v>38</v>
      </c>
      <c r="R3" s="3">
        <v>1</v>
      </c>
      <c r="S3" t="s">
        <v>39</v>
      </c>
      <c r="T3" s="3">
        <v>48</v>
      </c>
      <c r="U3" s="3">
        <v>48</v>
      </c>
      <c r="V3" s="3">
        <v>870</v>
      </c>
      <c r="W3" s="3">
        <v>29</v>
      </c>
      <c r="Y3" t="s">
        <v>40</v>
      </c>
      <c r="Z3" s="3">
        <v>1392</v>
      </c>
      <c r="AA3" s="3">
        <v>1440</v>
      </c>
      <c r="AC3" s="3">
        <v>13</v>
      </c>
      <c r="AD3" t="s">
        <v>41</v>
      </c>
      <c r="AF3">
        <v>390</v>
      </c>
      <c r="AG3">
        <v>390</v>
      </c>
      <c r="AH3">
        <v>8</v>
      </c>
      <c r="AI3" s="4">
        <v>0</v>
      </c>
      <c r="AJ3" s="4">
        <v>1248</v>
      </c>
      <c r="AK3" s="4">
        <v>1872</v>
      </c>
      <c r="AL3" s="4">
        <v>48</v>
      </c>
      <c r="AM3" s="4">
        <f t="shared" ref="AM3:AM66" si="0">ROUNDDOWN(AI3/$AF$3, 0)</f>
        <v>0</v>
      </c>
      <c r="AN3" s="4">
        <f t="shared" ref="AN3:AN66" si="1">ROUNDDOWN(AJ3/$AG$3, 0)</f>
        <v>3</v>
      </c>
      <c r="AO3" s="6" t="str">
        <f>CONCATENATE("&lt;object id=""",AH3,""" x=""",AI3,""" y=""",AJ3,""" width=""",AK3,""" height=""",AL3,"""&gt;", CHAR(10),REPT(" ", 2), "&lt;properties&gt;",CHAR(10),REPT(" ", 4),"&lt;property name=""cellX"" value=""",AM3,"""/&gt;",CHAR(10),REPT(" ", 4),"&lt;property name=""cellY"" value=""",AN3,"""/&gt;",CHAR(10),REPT(" ", 2), "&lt;/properties&gt;", CHAR(10),"&lt;/object&gt;")</f>
        <v>&lt;object id="8" x="0" y="1248" width="1872" height="48"&gt;
  &lt;properties&gt;
    &lt;property name="cellX" value="0"/&gt;
    &lt;property name="cellY" value="3"/&gt;
  &lt;/properties&gt;
&lt;/object&gt;</v>
      </c>
      <c r="AQ3" t="s">
        <v>42</v>
      </c>
      <c r="AR3" s="3">
        <v>0</v>
      </c>
      <c r="AW3" s="3">
        <v>9</v>
      </c>
      <c r="AX3" t="s">
        <v>43</v>
      </c>
      <c r="AY3" s="3">
        <v>176</v>
      </c>
      <c r="AZ3" s="3">
        <v>41</v>
      </c>
      <c r="BA3" t="s">
        <v>44</v>
      </c>
      <c r="BB3" t="s">
        <v>45</v>
      </c>
    </row>
    <row r="4" spans="1:54" ht="90" x14ac:dyDescent="0.25">
      <c r="AH4">
        <v>9</v>
      </c>
      <c r="AI4" s="2">
        <v>1056</v>
      </c>
      <c r="AJ4" s="4">
        <v>1104</v>
      </c>
      <c r="AK4" s="4">
        <v>96</v>
      </c>
      <c r="AL4" s="4">
        <v>144</v>
      </c>
      <c r="AM4" s="4">
        <f t="shared" si="0"/>
        <v>2</v>
      </c>
      <c r="AN4" s="4">
        <f t="shared" si="1"/>
        <v>2</v>
      </c>
      <c r="AO4" s="6" t="str">
        <f t="shared" ref="AO4:AO67" si="2">CONCATENATE("&lt;object id=""",AH4,""" x=""",AI4,""" y=""",AJ4,""" width=""",AK4,""" height=""",AL4,"""&gt;", CHAR(10),REPT(" ", 2), "&lt;properties&gt;",CHAR(10),REPT(" ", 4),"&lt;property name=""cellX"" value=""",AM4,"""/&gt;",CHAR(10),REPT(" ", 4),"&lt;property name=""cellY"" value=""",AN4,"""/&gt;",CHAR(10),REPT(" ", 2), "&lt;/properties&gt;", CHAR(10),"&lt;/object&gt;")</f>
        <v>&lt;object id="9" x="1056" y="1104" width="96" height="144"&gt;
  &lt;properties&gt;
    &lt;property name="cellX" value="2"/&gt;
    &lt;property name="cellY" value="2"/&gt;
  &lt;/properties&gt;
&lt;/object&gt;</v>
      </c>
      <c r="AQ4" t="s">
        <v>42</v>
      </c>
      <c r="AR4" s="3">
        <v>0</v>
      </c>
    </row>
    <row r="5" spans="1:54" ht="90" x14ac:dyDescent="0.25">
      <c r="AH5">
        <v>10</v>
      </c>
      <c r="AI5" s="2">
        <v>1872</v>
      </c>
      <c r="AJ5" s="2">
        <v>1200</v>
      </c>
      <c r="AK5" s="4">
        <v>1392</v>
      </c>
      <c r="AL5" s="4">
        <v>96</v>
      </c>
      <c r="AM5" s="4">
        <f t="shared" si="0"/>
        <v>4</v>
      </c>
      <c r="AN5" s="4">
        <f t="shared" si="1"/>
        <v>3</v>
      </c>
      <c r="AO5" s="6" t="str">
        <f t="shared" si="2"/>
        <v>&lt;object id="10" x="1872" y="1200" width="1392" height="96"&gt;
  &lt;properties&gt;
    &lt;property name="cellX" value="4"/&gt;
    &lt;property name="cellY" value="3"/&gt;
  &lt;/properties&gt;
&lt;/object&gt;</v>
      </c>
    </row>
    <row r="6" spans="1:54" ht="90" x14ac:dyDescent="0.25">
      <c r="AH6">
        <v>11</v>
      </c>
      <c r="AI6" s="2">
        <v>3456</v>
      </c>
      <c r="AJ6" s="2">
        <v>1248</v>
      </c>
      <c r="AK6" s="4">
        <v>1008</v>
      </c>
      <c r="AL6" s="4">
        <v>48</v>
      </c>
      <c r="AM6" s="4">
        <f t="shared" si="0"/>
        <v>8</v>
      </c>
      <c r="AN6" s="4">
        <f t="shared" si="1"/>
        <v>3</v>
      </c>
      <c r="AO6" s="6" t="str">
        <f t="shared" si="2"/>
        <v>&lt;object id="11" x="3456" y="1248" width="1008" height="48"&gt;
  &lt;properties&gt;
    &lt;property name="cellX" value="8"/&gt;
    &lt;property name="cellY" value="3"/&gt;
  &lt;/properties&gt;
&lt;/object&gt;</v>
      </c>
    </row>
    <row r="7" spans="1:54" ht="90" x14ac:dyDescent="0.25">
      <c r="AH7" s="3">
        <v>12</v>
      </c>
      <c r="AI7" s="2">
        <v>4464</v>
      </c>
      <c r="AJ7" s="2">
        <v>1008</v>
      </c>
      <c r="AK7" s="4">
        <v>96</v>
      </c>
      <c r="AL7" s="4">
        <v>48</v>
      </c>
      <c r="AM7" s="4">
        <f t="shared" si="0"/>
        <v>11</v>
      </c>
      <c r="AN7" s="4">
        <f t="shared" si="1"/>
        <v>2</v>
      </c>
      <c r="AO7" s="6" t="str">
        <f t="shared" si="2"/>
        <v>&lt;object id="12" x="4464" y="1008" width="96" height="48"&gt;
  &lt;properties&gt;
    &lt;property name="cellX" value="11"/&gt;
    &lt;property name="cellY" value="2"/&gt;
  &lt;/properties&gt;
&lt;/object&gt;</v>
      </c>
    </row>
    <row r="8" spans="1:54" ht="90" x14ac:dyDescent="0.25">
      <c r="AH8" s="3">
        <v>13</v>
      </c>
      <c r="AI8" s="2">
        <v>4560</v>
      </c>
      <c r="AJ8" s="4">
        <v>1248</v>
      </c>
      <c r="AK8" s="4">
        <v>240</v>
      </c>
      <c r="AL8" s="4">
        <v>48</v>
      </c>
      <c r="AM8" s="4">
        <f t="shared" si="0"/>
        <v>11</v>
      </c>
      <c r="AN8" s="4">
        <f t="shared" si="1"/>
        <v>3</v>
      </c>
      <c r="AO8" s="6" t="str">
        <f t="shared" si="2"/>
        <v>&lt;object id="13" x="4560" y="1248" width="240" height="48"&gt;
  &lt;properties&gt;
    &lt;property name="cellX" value="11"/&gt;
    &lt;property name="cellY" value="3"/&gt;
  &lt;/properties&gt;
&lt;/object&gt;</v>
      </c>
    </row>
    <row r="9" spans="1:54" ht="90" x14ac:dyDescent="0.25">
      <c r="AH9" s="3">
        <v>14</v>
      </c>
      <c r="AI9" s="2">
        <v>4656</v>
      </c>
      <c r="AJ9" s="4">
        <v>1200</v>
      </c>
      <c r="AK9" s="4">
        <v>48</v>
      </c>
      <c r="AL9" s="4">
        <v>48</v>
      </c>
      <c r="AM9" s="4">
        <f t="shared" si="0"/>
        <v>11</v>
      </c>
      <c r="AN9" s="4">
        <f t="shared" si="1"/>
        <v>3</v>
      </c>
      <c r="AO9" s="6" t="str">
        <f t="shared" si="2"/>
        <v>&lt;object id="14" x="4656" y="1200" width="48" height="48"&gt;
  &lt;properties&gt;
    &lt;property name="cellX" value="11"/&gt;
    &lt;property name="cellY" value="3"/&gt;
  &lt;/properties&gt;
&lt;/object&gt;</v>
      </c>
    </row>
    <row r="10" spans="1:54" ht="90" x14ac:dyDescent="0.25">
      <c r="AH10" s="3">
        <v>15</v>
      </c>
      <c r="AI10" s="2">
        <v>4704</v>
      </c>
      <c r="AJ10" s="4">
        <v>1152</v>
      </c>
      <c r="AK10" s="4">
        <v>48</v>
      </c>
      <c r="AL10" s="4">
        <v>48</v>
      </c>
      <c r="AM10" s="4">
        <f t="shared" si="0"/>
        <v>12</v>
      </c>
      <c r="AN10" s="4">
        <f t="shared" si="1"/>
        <v>2</v>
      </c>
      <c r="AO10" s="6" t="str">
        <f t="shared" si="2"/>
        <v>&lt;object id="15" x="4704" y="1152" width="48" height="48"&gt;
  &lt;properties&gt;
    &lt;property name="cellX" value="12"/&gt;
    &lt;property name="cellY" value="2"/&gt;
  &lt;/properties&gt;
&lt;/object&gt;</v>
      </c>
    </row>
    <row r="11" spans="1:54" ht="90" x14ac:dyDescent="0.25">
      <c r="AH11" s="3">
        <v>16</v>
      </c>
      <c r="AI11" s="2">
        <v>4752</v>
      </c>
      <c r="AJ11" s="4">
        <v>1104</v>
      </c>
      <c r="AK11" s="4">
        <v>48</v>
      </c>
      <c r="AL11" s="4">
        <v>144</v>
      </c>
      <c r="AM11" s="4">
        <f t="shared" si="0"/>
        <v>12</v>
      </c>
      <c r="AN11" s="4">
        <f t="shared" si="1"/>
        <v>2</v>
      </c>
      <c r="AO11" s="6" t="str">
        <f t="shared" si="2"/>
        <v>&lt;object id="16" x="4752" y="1104" width="48" height="144"&gt;
  &lt;properties&gt;
    &lt;property name="cellX" value="12"/&gt;
    &lt;property name="cellY" value="2"/&gt;
  &lt;/properties&gt;
&lt;/object&gt;</v>
      </c>
    </row>
    <row r="12" spans="1:54" ht="90" x14ac:dyDescent="0.25">
      <c r="AH12" s="3">
        <v>17</v>
      </c>
      <c r="AI12" s="4">
        <v>4944</v>
      </c>
      <c r="AJ12" s="4">
        <v>1104</v>
      </c>
      <c r="AK12" s="4">
        <v>48</v>
      </c>
      <c r="AL12" s="4">
        <v>144</v>
      </c>
      <c r="AM12" s="4">
        <f t="shared" si="0"/>
        <v>12</v>
      </c>
      <c r="AN12" s="4">
        <f t="shared" si="1"/>
        <v>2</v>
      </c>
      <c r="AO12" s="6" t="str">
        <f t="shared" si="2"/>
        <v>&lt;object id="17" x="4944" y="1104" width="48" height="144"&gt;
  &lt;properties&gt;
    &lt;property name="cellX" value="12"/&gt;
    &lt;property name="cellY" value="2"/&gt;
  &lt;/properties&gt;
&lt;/object&gt;</v>
      </c>
    </row>
    <row r="13" spans="1:54" ht="90" x14ac:dyDescent="0.25">
      <c r="AH13" s="3">
        <v>18</v>
      </c>
      <c r="AI13" s="3">
        <v>4992</v>
      </c>
      <c r="AJ13" s="3">
        <v>1152</v>
      </c>
      <c r="AK13" s="3">
        <v>48</v>
      </c>
      <c r="AL13" s="3">
        <v>48</v>
      </c>
      <c r="AM13" s="4">
        <f t="shared" si="0"/>
        <v>12</v>
      </c>
      <c r="AN13" s="4">
        <f t="shared" si="1"/>
        <v>2</v>
      </c>
      <c r="AO13" s="6" t="str">
        <f t="shared" si="2"/>
        <v>&lt;object id="18" x="4992" y="1152" width="48" height="48"&gt;
  &lt;properties&gt;
    &lt;property name="cellX" value="12"/&gt;
    &lt;property name="cellY" value="2"/&gt;
  &lt;/properties&gt;
&lt;/object&gt;</v>
      </c>
    </row>
    <row r="14" spans="1:54" ht="90" x14ac:dyDescent="0.25">
      <c r="AH14" s="3">
        <v>19</v>
      </c>
      <c r="AI14" s="3">
        <v>5040</v>
      </c>
      <c r="AJ14" s="3">
        <v>1200</v>
      </c>
      <c r="AK14" s="3">
        <v>48</v>
      </c>
      <c r="AL14" s="3">
        <v>48</v>
      </c>
      <c r="AM14" s="4">
        <f t="shared" si="0"/>
        <v>12</v>
      </c>
      <c r="AN14" s="4">
        <f t="shared" si="1"/>
        <v>3</v>
      </c>
      <c r="AO14" s="6" t="str">
        <f t="shared" si="2"/>
        <v>&lt;object id="19" x="5040" y="1200" width="48" height="48"&gt;
  &lt;properties&gt;
    &lt;property name="cellX" value="12"/&gt;
    &lt;property name="cellY" value="3"/&gt;
  &lt;/properties&gt;
&lt;/object&gt;</v>
      </c>
    </row>
    <row r="15" spans="1:54" ht="90" x14ac:dyDescent="0.25">
      <c r="AH15" s="3">
        <v>20</v>
      </c>
      <c r="AI15" s="3">
        <v>4944</v>
      </c>
      <c r="AJ15" s="3">
        <v>1248</v>
      </c>
      <c r="AK15" s="3">
        <v>1728</v>
      </c>
      <c r="AL15" s="3">
        <v>48</v>
      </c>
      <c r="AM15" s="4">
        <f t="shared" si="0"/>
        <v>12</v>
      </c>
      <c r="AN15" s="4">
        <f t="shared" si="1"/>
        <v>3</v>
      </c>
      <c r="AO15" s="6" t="str">
        <f t="shared" si="2"/>
        <v>&lt;object id="20" x="4944" y="1248" width="1728" height="48"&gt;
  &lt;properties&gt;
    &lt;property name="cellX" value="12"/&gt;
    &lt;property name="cellY" value="3"/&gt;
  &lt;/properties&gt;
&lt;/object&gt;</v>
      </c>
    </row>
    <row r="16" spans="1:54" ht="90" x14ac:dyDescent="0.25">
      <c r="AH16" s="3">
        <v>21</v>
      </c>
      <c r="AI16" s="3">
        <v>5328</v>
      </c>
      <c r="AJ16" s="3">
        <v>1152</v>
      </c>
      <c r="AK16" s="3">
        <v>96</v>
      </c>
      <c r="AL16" s="3">
        <v>96</v>
      </c>
      <c r="AM16" s="4">
        <f t="shared" si="0"/>
        <v>13</v>
      </c>
      <c r="AN16" s="4">
        <f t="shared" si="1"/>
        <v>2</v>
      </c>
      <c r="AO16" s="6" t="str">
        <f t="shared" si="2"/>
        <v>&lt;object id="21" x="5328" y="1152" width="96" height="96"&gt;
  &lt;properties&gt;
    &lt;property name="cellX" value="13"/&gt;
    &lt;property name="cellY" value="2"/&gt;
  &lt;/properties&gt;
&lt;/object&gt;</v>
      </c>
    </row>
    <row r="17" spans="34:41" ht="90" x14ac:dyDescent="0.25">
      <c r="AH17" s="3">
        <v>22</v>
      </c>
      <c r="AI17" s="3">
        <v>5520</v>
      </c>
      <c r="AJ17" s="3">
        <v>1104</v>
      </c>
      <c r="AK17" s="3">
        <v>96</v>
      </c>
      <c r="AL17" s="3">
        <v>144</v>
      </c>
      <c r="AM17" s="4">
        <f t="shared" si="0"/>
        <v>14</v>
      </c>
      <c r="AN17" s="4">
        <f t="shared" si="1"/>
        <v>2</v>
      </c>
      <c r="AO17" s="6" t="str">
        <f t="shared" si="2"/>
        <v>&lt;object id="22" x="5520" y="1104" width="96" height="144"&gt;
  &lt;properties&gt;
    &lt;property name="cellX" value="14"/&gt;
    &lt;property name="cellY" value="2"/&gt;
  &lt;/properties&gt;
&lt;/object&gt;</v>
      </c>
    </row>
    <row r="18" spans="34:41" ht="90" x14ac:dyDescent="0.25">
      <c r="AH18" s="3">
        <v>30</v>
      </c>
      <c r="AI18" s="3">
        <v>6720</v>
      </c>
      <c r="AJ18" s="3">
        <v>1248</v>
      </c>
      <c r="AK18" s="3">
        <v>1728</v>
      </c>
      <c r="AL18" s="3">
        <v>48</v>
      </c>
      <c r="AM18" s="4">
        <f t="shared" si="0"/>
        <v>17</v>
      </c>
      <c r="AN18" s="4">
        <f t="shared" si="1"/>
        <v>3</v>
      </c>
      <c r="AO18" s="6" t="str">
        <f t="shared" si="2"/>
        <v>&lt;object id="30" x="6720" y="1248" width="1728" height="48"&gt;
  &lt;properties&gt;
    &lt;property name="cellX" value="17"/&gt;
    &lt;property name="cellY" value="3"/&gt;
  &lt;/properties&gt;
&lt;/object&gt;</v>
      </c>
    </row>
    <row r="19" spans="34:41" ht="90" x14ac:dyDescent="0.25">
      <c r="AH19" s="3">
        <v>31</v>
      </c>
      <c r="AI19" s="3">
        <v>6720</v>
      </c>
      <c r="AJ19" s="3">
        <v>1104</v>
      </c>
      <c r="AK19" s="3">
        <v>96</v>
      </c>
      <c r="AL19" s="3">
        <v>144</v>
      </c>
      <c r="AM19" s="4">
        <f t="shared" si="0"/>
        <v>17</v>
      </c>
      <c r="AN19" s="4">
        <f t="shared" si="1"/>
        <v>2</v>
      </c>
      <c r="AO19" s="6" t="str">
        <f t="shared" si="2"/>
        <v>&lt;object id="31" x="6720" y="1104" width="96" height="144"&gt;
  &lt;properties&gt;
    &lt;property name="cellX" value="17"/&gt;
    &lt;property name="cellY" value="2"/&gt;
  &lt;/properties&gt;
&lt;/object&gt;</v>
      </c>
    </row>
    <row r="20" spans="34:41" ht="90" x14ac:dyDescent="0.25">
      <c r="AH20" s="3">
        <v>32</v>
      </c>
      <c r="AI20" s="3">
        <v>6720</v>
      </c>
      <c r="AJ20" s="3">
        <v>480</v>
      </c>
      <c r="AK20" s="3">
        <v>96</v>
      </c>
      <c r="AL20" s="3">
        <v>518</v>
      </c>
      <c r="AM20" s="4">
        <f t="shared" si="0"/>
        <v>17</v>
      </c>
      <c r="AN20" s="4">
        <f t="shared" si="1"/>
        <v>1</v>
      </c>
      <c r="AO20" s="6" t="str">
        <f t="shared" si="2"/>
        <v>&lt;object id="32" x="6720" y="480" width="96" height="518"&gt;
  &lt;properties&gt;
    &lt;property name="cellX" value="17"/&gt;
    &lt;property name="cellY" value="1"/&gt;
  &lt;/properties&gt;
&lt;/object&gt;</v>
      </c>
    </row>
    <row r="21" spans="34:41" ht="90" x14ac:dyDescent="0.25">
      <c r="AH21" s="3">
        <v>33</v>
      </c>
      <c r="AI21" s="3">
        <v>6912</v>
      </c>
      <c r="AJ21" s="3">
        <v>1152</v>
      </c>
      <c r="AK21" s="3">
        <v>96</v>
      </c>
      <c r="AL21" s="3">
        <v>96</v>
      </c>
      <c r="AM21" s="4">
        <f t="shared" si="0"/>
        <v>17</v>
      </c>
      <c r="AN21" s="4">
        <f t="shared" si="1"/>
        <v>2</v>
      </c>
      <c r="AO21" s="6" t="str">
        <f t="shared" si="2"/>
        <v>&lt;object id="33" x="6912" y="1152" width="96" height="96"&gt;
  &lt;properties&gt;
    &lt;property name="cellX" value="17"/&gt;
    &lt;property name="cellY" value="2"/&gt;
  &lt;/properties&gt;
&lt;/object&gt;</v>
      </c>
    </row>
    <row r="22" spans="34:41" ht="90" x14ac:dyDescent="0.25">
      <c r="AH22" s="3">
        <v>34</v>
      </c>
      <c r="AI22" s="3">
        <v>0</v>
      </c>
      <c r="AJ22" s="3">
        <v>0</v>
      </c>
      <c r="AK22" s="3">
        <v>5</v>
      </c>
      <c r="AL22" s="3">
        <v>1296</v>
      </c>
      <c r="AM22" s="4">
        <f t="shared" si="0"/>
        <v>0</v>
      </c>
      <c r="AN22" s="4">
        <f t="shared" si="1"/>
        <v>0</v>
      </c>
      <c r="AO22" s="6" t="str">
        <f t="shared" si="2"/>
        <v>&lt;object id="34" x="0" y="0" width="5" height="1296"&gt;
  &lt;properties&gt;
    &lt;property name="cellX" value="0"/&gt;
    &lt;property name="cellY" value="0"/&gt;
  &lt;/properties&gt;
&lt;/object&gt;</v>
      </c>
    </row>
    <row r="23" spans="34:41" ht="90" x14ac:dyDescent="0.25">
      <c r="AH23" s="3">
        <v>36</v>
      </c>
      <c r="AI23" s="3">
        <v>8443</v>
      </c>
      <c r="AJ23" s="3">
        <v>0</v>
      </c>
      <c r="AK23" s="3">
        <v>5</v>
      </c>
      <c r="AL23" s="3">
        <v>1296</v>
      </c>
      <c r="AM23" s="4">
        <f t="shared" si="0"/>
        <v>21</v>
      </c>
      <c r="AN23" s="4">
        <f t="shared" si="1"/>
        <v>0</v>
      </c>
      <c r="AO23" s="6" t="str">
        <f t="shared" si="2"/>
        <v>&lt;object id="36" x="8443" y="0" width="5" height="1296"&gt;
  &lt;properties&gt;
    &lt;property name="cellX" value="21"/&gt;
    &lt;property name="cellY" value="0"/&gt;
  &lt;/properties&gt;
&lt;/object&gt;</v>
      </c>
    </row>
    <row r="24" spans="34:41" ht="90" x14ac:dyDescent="0.25">
      <c r="AH24" s="3">
        <v>69</v>
      </c>
      <c r="AI24" s="3">
        <v>6192</v>
      </c>
      <c r="AJ24" s="3">
        <v>1392</v>
      </c>
      <c r="AK24" s="3">
        <v>48</v>
      </c>
      <c r="AL24" s="3">
        <v>528</v>
      </c>
      <c r="AM24" s="4">
        <f t="shared" si="0"/>
        <v>15</v>
      </c>
      <c r="AN24" s="4">
        <f t="shared" si="1"/>
        <v>3</v>
      </c>
      <c r="AO24" s="6" t="str">
        <f t="shared" si="2"/>
        <v>&lt;object id="69" x="6192" y="1392" width="48" height="528"&gt;
  &lt;properties&gt;
    &lt;property name="cellX" value="15"/&gt;
    &lt;property name="cellY" value="3"/&gt;
  &lt;/properties&gt;
&lt;/object&gt;</v>
      </c>
    </row>
    <row r="25" spans="34:41" ht="90" x14ac:dyDescent="0.25">
      <c r="AH25" s="3">
        <v>70</v>
      </c>
      <c r="AI25" s="3">
        <v>6192</v>
      </c>
      <c r="AJ25" s="3">
        <v>1872</v>
      </c>
      <c r="AK25" s="3">
        <v>480</v>
      </c>
      <c r="AL25" s="3">
        <v>48</v>
      </c>
      <c r="AM25" s="4">
        <f t="shared" si="0"/>
        <v>15</v>
      </c>
      <c r="AN25" s="4">
        <f t="shared" si="1"/>
        <v>4</v>
      </c>
      <c r="AO25" s="6" t="str">
        <f t="shared" si="2"/>
        <v>&lt;object id="70" x="6192" y="1872" width="480" height="48"&gt;
  &lt;properties&gt;
    &lt;property name="cellX" value="15"/&gt;
    &lt;property name="cellY" value="4"/&gt;
  &lt;/properties&gt;
&lt;/object&gt;</v>
      </c>
    </row>
    <row r="26" spans="34:41" ht="90" x14ac:dyDescent="0.25">
      <c r="AH26" s="3">
        <v>71</v>
      </c>
      <c r="AI26" s="3">
        <v>6624</v>
      </c>
      <c r="AJ26" s="3">
        <v>1824</v>
      </c>
      <c r="AK26" s="3">
        <v>48</v>
      </c>
      <c r="AL26" s="3">
        <v>48</v>
      </c>
      <c r="AM26" s="4">
        <f t="shared" si="0"/>
        <v>16</v>
      </c>
      <c r="AN26" s="4">
        <f t="shared" si="1"/>
        <v>4</v>
      </c>
      <c r="AO26" s="6" t="str">
        <f t="shared" si="2"/>
        <v>&lt;object id="71" x="6624" y="1824" width="48" height="48"&gt;
  &lt;properties&gt;
    &lt;property name="cellX" value="16"/&gt;
    &lt;property name="cellY" value="4"/&gt;
  &lt;/properties&gt;
&lt;/object&gt;</v>
      </c>
    </row>
    <row r="27" spans="34:41" ht="90" x14ac:dyDescent="0.25">
      <c r="AH27" s="3">
        <v>72</v>
      </c>
      <c r="AI27" s="3">
        <v>6672</v>
      </c>
      <c r="AJ27" s="3">
        <v>1776</v>
      </c>
      <c r="AK27" s="3">
        <v>48</v>
      </c>
      <c r="AL27" s="3">
        <v>48</v>
      </c>
      <c r="AM27" s="4">
        <f t="shared" si="0"/>
        <v>17</v>
      </c>
      <c r="AN27" s="4">
        <f t="shared" si="1"/>
        <v>4</v>
      </c>
      <c r="AO27" s="6" t="str">
        <f t="shared" si="2"/>
        <v>&lt;object id="72" x="6672" y="1776" width="48" height="48"&gt;
  &lt;properties&gt;
    &lt;property name="cellX" value="17"/&gt;
    &lt;property name="cellY" value="4"/&gt;
  &lt;/properties&gt;
&lt;/object&gt;</v>
      </c>
    </row>
    <row r="28" spans="34:41" ht="90" x14ac:dyDescent="0.25">
      <c r="AH28" s="3">
        <v>73</v>
      </c>
      <c r="AI28" s="3">
        <v>6720</v>
      </c>
      <c r="AJ28" s="3">
        <v>1728</v>
      </c>
      <c r="AK28" s="3">
        <v>48</v>
      </c>
      <c r="AL28" s="3">
        <v>48</v>
      </c>
      <c r="AM28" s="4">
        <f t="shared" si="0"/>
        <v>17</v>
      </c>
      <c r="AN28" s="4">
        <f t="shared" si="1"/>
        <v>4</v>
      </c>
      <c r="AO28" s="6" t="str">
        <f t="shared" si="2"/>
        <v>&lt;object id="73" x="6720" y="1728" width="48" height="48"&gt;
  &lt;properties&gt;
    &lt;property name="cellX" value="17"/&gt;
    &lt;property name="cellY" value="4"/&gt;
  &lt;/properties&gt;
&lt;/object&gt;</v>
      </c>
    </row>
    <row r="29" spans="34:41" ht="90" x14ac:dyDescent="0.25">
      <c r="AH29" s="3">
        <v>74</v>
      </c>
      <c r="AI29" s="3">
        <v>6768</v>
      </c>
      <c r="AJ29" s="3">
        <v>1680</v>
      </c>
      <c r="AK29" s="3">
        <v>48</v>
      </c>
      <c r="AL29" s="3">
        <v>48</v>
      </c>
      <c r="AM29" s="4">
        <f t="shared" si="0"/>
        <v>17</v>
      </c>
      <c r="AN29" s="4">
        <f t="shared" si="1"/>
        <v>4</v>
      </c>
      <c r="AO29" s="6" t="str">
        <f t="shared" si="2"/>
        <v>&lt;object id="74" x="6768" y="1680" width="48" height="48"&gt;
  &lt;properties&gt;
    &lt;property name="cellX" value="17"/&gt;
    &lt;property name="cellY" value="4"/&gt;
  &lt;/properties&gt;
&lt;/object&gt;</v>
      </c>
    </row>
    <row r="30" spans="34:41" ht="90" x14ac:dyDescent="0.25">
      <c r="AH30" s="3">
        <v>75</v>
      </c>
      <c r="AI30" s="3">
        <v>6816</v>
      </c>
      <c r="AJ30" s="3">
        <v>1632</v>
      </c>
      <c r="AK30" s="3">
        <v>48</v>
      </c>
      <c r="AL30" s="3">
        <v>48</v>
      </c>
      <c r="AM30" s="4">
        <f t="shared" si="0"/>
        <v>17</v>
      </c>
      <c r="AN30" s="4">
        <f t="shared" si="1"/>
        <v>4</v>
      </c>
      <c r="AO30" s="6" t="str">
        <f t="shared" si="2"/>
        <v>&lt;object id="75" x="6816" y="1632" width="48" height="48"&gt;
  &lt;properties&gt;
    &lt;property name="cellX" value="17"/&gt;
    &lt;property name="cellY" value="4"/&gt;
  &lt;/properties&gt;
&lt;/object&gt;</v>
      </c>
    </row>
    <row r="31" spans="34:41" ht="90" x14ac:dyDescent="0.25">
      <c r="AH31" s="3">
        <v>76</v>
      </c>
      <c r="AI31" s="3">
        <v>6864</v>
      </c>
      <c r="AJ31" s="3">
        <v>1584</v>
      </c>
      <c r="AK31" s="3">
        <v>192</v>
      </c>
      <c r="AL31" s="3">
        <v>48</v>
      </c>
      <c r="AM31" s="4">
        <f t="shared" si="0"/>
        <v>17</v>
      </c>
      <c r="AN31" s="4">
        <f t="shared" si="1"/>
        <v>4</v>
      </c>
      <c r="AO31" s="6" t="str">
        <f t="shared" si="2"/>
        <v>&lt;object id="76" x="6864" y="1584" width="192" height="48"&gt;
  &lt;properties&gt;
    &lt;property name="cellX" value="17"/&gt;
    &lt;property name="cellY" value="4"/&gt;
  &lt;/properties&gt;
&lt;/object&gt;</v>
      </c>
    </row>
    <row r="32" spans="34:41" ht="90" x14ac:dyDescent="0.25">
      <c r="AH32" s="3">
        <v>77</v>
      </c>
      <c r="AI32" s="3">
        <v>7008</v>
      </c>
      <c r="AJ32" s="3">
        <v>1392</v>
      </c>
      <c r="AK32" s="3">
        <v>48</v>
      </c>
      <c r="AL32" s="3">
        <v>240</v>
      </c>
      <c r="AM32" s="4">
        <f t="shared" si="0"/>
        <v>17</v>
      </c>
      <c r="AN32" s="4">
        <f t="shared" si="1"/>
        <v>3</v>
      </c>
      <c r="AO32" s="6" t="str">
        <f t="shared" si="2"/>
        <v>&lt;object id="77" x="7008" y="1392" width="48" height="240"&gt;
  &lt;properties&gt;
    &lt;property name="cellX" value="17"/&gt;
    &lt;property name="cellY" value="3"/&gt;
  &lt;/properties&gt;
&lt;/object&gt;</v>
      </c>
    </row>
    <row r="33" spans="29:47" ht="90" x14ac:dyDescent="0.25">
      <c r="AH33" s="3">
        <v>78</v>
      </c>
      <c r="AI33" s="3">
        <v>6339.33</v>
      </c>
      <c r="AJ33" s="3">
        <v>1392</v>
      </c>
      <c r="AK33" s="3">
        <v>579</v>
      </c>
      <c r="AL33" s="3">
        <v>48</v>
      </c>
      <c r="AM33" s="4">
        <f t="shared" si="0"/>
        <v>16</v>
      </c>
      <c r="AN33" s="4">
        <f t="shared" si="1"/>
        <v>3</v>
      </c>
      <c r="AO33" s="6" t="str">
        <f t="shared" si="2"/>
        <v>&lt;object id="78" x="6339.33" y="1392" width="579" height="48"&gt;
  &lt;properties&gt;
    &lt;property name="cellX" value="16"/&gt;
    &lt;property name="cellY" value="3"/&gt;
  &lt;/properties&gt;
&lt;/object&gt;</v>
      </c>
      <c r="AP33" s="7"/>
    </row>
    <row r="34" spans="29:47" s="10" customFormat="1" ht="105" x14ac:dyDescent="0.25">
      <c r="AC34" s="9">
        <v>26</v>
      </c>
      <c r="AD34" s="10" t="s">
        <v>47</v>
      </c>
      <c r="AH34" s="9">
        <v>143</v>
      </c>
      <c r="AI34" s="9">
        <v>4.0300900000000004</v>
      </c>
      <c r="AJ34" s="9">
        <v>1349.04</v>
      </c>
      <c r="AK34" s="9">
        <v>8446.91</v>
      </c>
      <c r="AL34" s="9">
        <v>29.468499999999999</v>
      </c>
      <c r="AM34" s="11">
        <f t="shared" si="0"/>
        <v>0</v>
      </c>
      <c r="AN34" s="11">
        <f t="shared" si="1"/>
        <v>3</v>
      </c>
      <c r="AO34" s="12" t="str">
        <f t="shared" si="2"/>
        <v>&lt;object id="143" x="4.03009" y="1349.04" width="8446.91" height="29.4685"&gt;
  &lt;properties&gt;
    &lt;property name="cellX" value="0"/&gt;
    &lt;property name="cellY" value="3"/&gt;
  &lt;/properties&gt;
&lt;/object&gt;</v>
      </c>
    </row>
    <row r="35" spans="29:47" s="14" customFormat="1" ht="105" x14ac:dyDescent="0.25">
      <c r="AC35" s="13">
        <v>15</v>
      </c>
      <c r="AD35" s="14" t="s">
        <v>48</v>
      </c>
      <c r="AH35" s="13">
        <v>49</v>
      </c>
      <c r="AI35" s="13">
        <v>528</v>
      </c>
      <c r="AJ35" s="13">
        <v>1056</v>
      </c>
      <c r="AK35" s="13">
        <v>48</v>
      </c>
      <c r="AL35" s="13">
        <v>48</v>
      </c>
      <c r="AM35" s="15">
        <f t="shared" si="0"/>
        <v>1</v>
      </c>
      <c r="AN35" s="15">
        <f t="shared" si="1"/>
        <v>2</v>
      </c>
      <c r="AO35" s="16" t="str">
        <f t="shared" si="2"/>
        <v>&lt;object id="49" x="528" y="1056" width="48" height="48"&gt;
  &lt;properties&gt;
    &lt;property name="cellX" value="1"/&gt;
    &lt;property name="cellY" value="2"/&gt;
  &lt;/properties&gt;
&lt;/object&gt;</v>
      </c>
    </row>
    <row r="36" spans="29:47" s="14" customFormat="1" ht="105" x14ac:dyDescent="0.25">
      <c r="AH36" s="13">
        <v>50</v>
      </c>
      <c r="AI36" s="13">
        <v>576</v>
      </c>
      <c r="AJ36" s="13">
        <v>1056</v>
      </c>
      <c r="AK36" s="13">
        <v>48</v>
      </c>
      <c r="AL36" s="13">
        <v>48</v>
      </c>
      <c r="AM36" s="15">
        <f t="shared" si="0"/>
        <v>1</v>
      </c>
      <c r="AN36" s="15">
        <f t="shared" si="1"/>
        <v>2</v>
      </c>
      <c r="AO36" s="16" t="str">
        <f t="shared" si="2"/>
        <v>&lt;object id="50" x="576" y="1056" width="48" height="48"&gt;
  &lt;properties&gt;
    &lt;property name="cellX" value="1"/&gt;
    &lt;property name="cellY" value="2"/&gt;
  &lt;/properties&gt;
&lt;/object&gt;</v>
      </c>
    </row>
    <row r="37" spans="29:47" s="14" customFormat="1" ht="105" x14ac:dyDescent="0.25">
      <c r="AH37" s="13">
        <v>51</v>
      </c>
      <c r="AI37" s="13">
        <v>672</v>
      </c>
      <c r="AJ37" s="13">
        <v>911</v>
      </c>
      <c r="AK37" s="13">
        <v>48</v>
      </c>
      <c r="AL37" s="13">
        <v>48</v>
      </c>
      <c r="AM37" s="15">
        <f t="shared" si="0"/>
        <v>1</v>
      </c>
      <c r="AN37" s="15">
        <f t="shared" si="1"/>
        <v>2</v>
      </c>
      <c r="AO37" s="16" t="str">
        <f t="shared" si="2"/>
        <v>&lt;object id="51" x="672" y="911" width="48" height="48"&gt;
  &lt;properties&gt;
    &lt;property name="cellX" value="1"/&gt;
    &lt;property name="cellY" value="2"/&gt;
  &lt;/properties&gt;
&lt;/object&gt;</v>
      </c>
    </row>
    <row r="38" spans="29:47" s="14" customFormat="1" ht="105" x14ac:dyDescent="0.25">
      <c r="AH38" s="13">
        <v>54</v>
      </c>
      <c r="AI38" s="13">
        <v>1248</v>
      </c>
      <c r="AJ38" s="13">
        <v>960</v>
      </c>
      <c r="AK38" s="13">
        <v>48</v>
      </c>
      <c r="AL38" s="13">
        <v>48</v>
      </c>
      <c r="AM38" s="15">
        <f t="shared" si="0"/>
        <v>3</v>
      </c>
      <c r="AN38" s="15">
        <f t="shared" si="1"/>
        <v>2</v>
      </c>
      <c r="AO38" s="16" t="str">
        <f t="shared" si="2"/>
        <v>&lt;object id="54" x="1248" y="960" width="48" height="48"&gt;
  &lt;properties&gt;
    &lt;property name="cellX" value="3"/&gt;
    &lt;property name="cellY" value="2"/&gt;
  &lt;/properties&gt;
&lt;/object&gt;</v>
      </c>
    </row>
    <row r="39" spans="29:47" s="14" customFormat="1" ht="105" x14ac:dyDescent="0.25">
      <c r="AH39" s="13">
        <v>56</v>
      </c>
      <c r="AI39" s="13">
        <v>2112</v>
      </c>
      <c r="AJ39" s="13">
        <v>1056</v>
      </c>
      <c r="AK39" s="13">
        <v>48</v>
      </c>
      <c r="AL39" s="13">
        <v>48</v>
      </c>
      <c r="AM39" s="15">
        <f t="shared" si="0"/>
        <v>5</v>
      </c>
      <c r="AN39" s="15">
        <f t="shared" si="1"/>
        <v>2</v>
      </c>
      <c r="AO39" s="16" t="str">
        <f t="shared" si="2"/>
        <v>&lt;object id="56" x="2112" y="1056" width="48" height="48"&gt;
  &lt;properties&gt;
    &lt;property name="cellX" value="5"/&gt;
    &lt;property name="cellY" value="2"/&gt;
  &lt;/properties&gt;
&lt;/object&gt;</v>
      </c>
    </row>
    <row r="40" spans="29:47" s="18" customFormat="1" ht="90" x14ac:dyDescent="0.25">
      <c r="AC40" s="17">
        <v>19</v>
      </c>
      <c r="AD40" s="18" t="s">
        <v>49</v>
      </c>
      <c r="AH40" s="17">
        <v>62</v>
      </c>
      <c r="AI40" s="17">
        <v>1584</v>
      </c>
      <c r="AJ40" s="17">
        <v>1190</v>
      </c>
      <c r="AK40" s="17">
        <v>48</v>
      </c>
      <c r="AL40" s="17">
        <v>48</v>
      </c>
      <c r="AM40" s="19">
        <f t="shared" si="0"/>
        <v>4</v>
      </c>
      <c r="AN40" s="19">
        <f t="shared" si="1"/>
        <v>3</v>
      </c>
      <c r="AO40" s="20" t="str">
        <f t="shared" si="2"/>
        <v>&lt;object id="62" x="1584" y="1190" width="48" height="48"&gt;
  &lt;properties&gt;
    &lt;property name="cellX" value="4"/&gt;
    &lt;property name="cellY" value="3"/&gt;
  &lt;/properties&gt;
&lt;/object&gt;</v>
      </c>
    </row>
    <row r="41" spans="29:47" s="18" customFormat="1" ht="90" x14ac:dyDescent="0.25">
      <c r="AH41" s="17">
        <v>63</v>
      </c>
      <c r="AI41" s="17">
        <v>671</v>
      </c>
      <c r="AJ41" s="17">
        <v>1185</v>
      </c>
      <c r="AK41" s="17">
        <v>48</v>
      </c>
      <c r="AL41" s="17">
        <v>48</v>
      </c>
      <c r="AM41" s="19">
        <f t="shared" si="0"/>
        <v>1</v>
      </c>
      <c r="AN41" s="19">
        <f t="shared" si="1"/>
        <v>3</v>
      </c>
      <c r="AO41" s="20" t="str">
        <f t="shared" si="2"/>
        <v>&lt;object id="63" x="671" y="1185" width="48" height="48"&gt;
  &lt;properties&gt;
    &lt;property name="cellX" value="1"/&gt;
    &lt;property name="cellY" value="3"/&gt;
  &lt;/properties&gt;
&lt;/object&gt;</v>
      </c>
    </row>
    <row r="42" spans="29:47" s="18" customFormat="1" ht="90" x14ac:dyDescent="0.25">
      <c r="AH42" s="17">
        <v>131</v>
      </c>
      <c r="AI42" s="17">
        <v>2496</v>
      </c>
      <c r="AJ42" s="17">
        <v>1145</v>
      </c>
      <c r="AK42" s="17">
        <v>48</v>
      </c>
      <c r="AL42" s="17">
        <v>48</v>
      </c>
      <c r="AM42" s="19">
        <f t="shared" si="0"/>
        <v>6</v>
      </c>
      <c r="AN42" s="19">
        <f t="shared" si="1"/>
        <v>2</v>
      </c>
      <c r="AO42" s="20" t="str">
        <f t="shared" si="2"/>
        <v>&lt;object id="131" x="2496" y="1145" width="48" height="48"&gt;
  &lt;properties&gt;
    &lt;property name="cellX" value="6"/&gt;
    &lt;property name="cellY" value="2"/&gt;
  &lt;/properties&gt;
&lt;/object&gt;</v>
      </c>
    </row>
    <row r="43" spans="29:47" s="18" customFormat="1" ht="90" x14ac:dyDescent="0.25">
      <c r="AH43" s="17">
        <v>132</v>
      </c>
      <c r="AI43" s="17">
        <v>2642.67</v>
      </c>
      <c r="AJ43" s="17">
        <v>1140.67</v>
      </c>
      <c r="AK43" s="17">
        <v>48</v>
      </c>
      <c r="AL43" s="17">
        <v>48</v>
      </c>
      <c r="AM43" s="19">
        <f t="shared" si="0"/>
        <v>6</v>
      </c>
      <c r="AN43" s="19">
        <f t="shared" si="1"/>
        <v>2</v>
      </c>
      <c r="AO43" s="20" t="str">
        <f t="shared" si="2"/>
        <v>&lt;object id="132" x="2642.67" y="1140.67" width="48" height="48"&gt;
  &lt;properties&gt;
    &lt;property name="cellX" value="6"/&gt;
    &lt;property name="cellY" value="2"/&gt;
  &lt;/properties&gt;
&lt;/object&gt;</v>
      </c>
    </row>
    <row r="44" spans="29:47" s="22" customFormat="1" ht="90" x14ac:dyDescent="0.25">
      <c r="AC44" s="21">
        <v>24</v>
      </c>
      <c r="AD44" s="22" t="s">
        <v>50</v>
      </c>
      <c r="AH44" s="21">
        <v>138</v>
      </c>
      <c r="AI44" s="21">
        <v>2897.33</v>
      </c>
      <c r="AJ44" s="21">
        <v>1056</v>
      </c>
      <c r="AK44" s="21">
        <v>48</v>
      </c>
      <c r="AL44" s="21">
        <v>48</v>
      </c>
      <c r="AM44" s="23">
        <f t="shared" si="0"/>
        <v>7</v>
      </c>
      <c r="AN44" s="23">
        <f t="shared" si="1"/>
        <v>2</v>
      </c>
      <c r="AO44" s="24" t="str">
        <f t="shared" si="2"/>
        <v>&lt;object id="138" x="2897.33" y="1056" width="48" height="48"&gt;
  &lt;properties&gt;
    &lt;property name="cellX" value="7"/&gt;
    &lt;property name="cellY" value="2"/&gt;
  &lt;/properties&gt;
&lt;/object&gt;</v>
      </c>
    </row>
    <row r="45" spans="29:47" s="26" customFormat="1" ht="90" x14ac:dyDescent="0.25">
      <c r="AC45" s="25">
        <v>21</v>
      </c>
      <c r="AD45" s="26" t="s">
        <v>51</v>
      </c>
      <c r="AH45" s="25">
        <v>66</v>
      </c>
      <c r="AI45" s="25">
        <v>3936</v>
      </c>
      <c r="AJ45" s="25">
        <v>862</v>
      </c>
      <c r="AK45" s="25">
        <v>48</v>
      </c>
      <c r="AL45" s="25">
        <v>48</v>
      </c>
      <c r="AM45" s="27">
        <f t="shared" si="0"/>
        <v>10</v>
      </c>
      <c r="AN45" s="27">
        <f t="shared" si="1"/>
        <v>2</v>
      </c>
      <c r="AO45" s="28" t="str">
        <f t="shared" si="2"/>
        <v>&lt;object id="66" x="3936" y="862" width="48" height="48"&gt;
  &lt;properties&gt;
    &lt;property name="cellX" value="10"/&gt;
    &lt;property name="cellY" value="2"/&gt;
  &lt;/properties&gt;
&lt;/object&gt;</v>
      </c>
    </row>
    <row r="46" spans="29:47" s="26" customFormat="1" ht="90" x14ac:dyDescent="0.25">
      <c r="AH46" s="25">
        <v>67</v>
      </c>
      <c r="AI46" s="25">
        <v>4080</v>
      </c>
      <c r="AJ46" s="25">
        <v>862</v>
      </c>
      <c r="AK46" s="25">
        <v>48</v>
      </c>
      <c r="AL46" s="25">
        <v>48</v>
      </c>
      <c r="AM46" s="27">
        <f t="shared" si="0"/>
        <v>10</v>
      </c>
      <c r="AN46" s="27">
        <f t="shared" si="1"/>
        <v>2</v>
      </c>
      <c r="AO46" s="28" t="str">
        <f t="shared" si="2"/>
        <v>&lt;object id="67" x="4080" y="862" width="48" height="48"&gt;
  &lt;properties&gt;
    &lt;property name="cellX" value="10"/&gt;
    &lt;property name="cellY" value="2"/&gt;
  &lt;/properties&gt;
&lt;/object&gt;</v>
      </c>
    </row>
    <row r="47" spans="29:47" s="26" customFormat="1" ht="90" x14ac:dyDescent="0.25">
      <c r="AH47" s="25">
        <v>68</v>
      </c>
      <c r="AI47" s="25">
        <v>4224</v>
      </c>
      <c r="AJ47" s="25">
        <v>862</v>
      </c>
      <c r="AK47" s="25">
        <v>48</v>
      </c>
      <c r="AL47" s="25">
        <v>48</v>
      </c>
      <c r="AM47" s="27">
        <f t="shared" si="0"/>
        <v>10</v>
      </c>
      <c r="AN47" s="27">
        <f t="shared" si="1"/>
        <v>2</v>
      </c>
      <c r="AO47" s="28" t="str">
        <f t="shared" si="2"/>
        <v>&lt;object id="68" x="4224" y="862" width="48" height="48"&gt;
  &lt;properties&gt;
    &lt;property name="cellX" value="10"/&gt;
    &lt;property name="cellY" value="2"/&gt;
  &lt;/properties&gt;
&lt;/object&gt;</v>
      </c>
    </row>
    <row r="48" spans="29:47" x14ac:dyDescent="0.25">
      <c r="AC48" s="3">
        <v>22</v>
      </c>
      <c r="AD48" t="s">
        <v>52</v>
      </c>
      <c r="AH48" s="3">
        <v>95</v>
      </c>
      <c r="AI48" s="3">
        <v>6763</v>
      </c>
      <c r="AJ48" s="3">
        <v>470</v>
      </c>
      <c r="AK48" s="3">
        <v>11</v>
      </c>
      <c r="AL48" s="3">
        <v>36</v>
      </c>
      <c r="AM48" s="4">
        <f t="shared" si="0"/>
        <v>17</v>
      </c>
      <c r="AN48" s="4">
        <f t="shared" si="1"/>
        <v>1</v>
      </c>
      <c r="AO48"/>
      <c r="AT48" t="s">
        <v>53</v>
      </c>
      <c r="AU48" t="s">
        <v>54</v>
      </c>
    </row>
    <row r="49" spans="29:47" x14ac:dyDescent="0.25">
      <c r="AH49" s="3">
        <v>96</v>
      </c>
      <c r="AI49" s="3">
        <v>6242.67</v>
      </c>
      <c r="AJ49" s="3">
        <v>1392</v>
      </c>
      <c r="AK49" s="3">
        <v>92</v>
      </c>
      <c r="AL49" s="3">
        <v>34.666699999999999</v>
      </c>
      <c r="AM49" s="4">
        <f t="shared" si="0"/>
        <v>16</v>
      </c>
      <c r="AN49" s="4">
        <f t="shared" si="1"/>
        <v>3</v>
      </c>
      <c r="AO49"/>
      <c r="AQ49" t="s">
        <v>55</v>
      </c>
      <c r="AR49" t="s">
        <v>56</v>
      </c>
      <c r="AT49" t="s">
        <v>53</v>
      </c>
      <c r="AU49" t="s">
        <v>57</v>
      </c>
    </row>
    <row r="50" spans="29:47" x14ac:dyDescent="0.25">
      <c r="AM50" s="4">
        <f t="shared" si="0"/>
        <v>0</v>
      </c>
      <c r="AN50" s="4">
        <f t="shared" si="1"/>
        <v>0</v>
      </c>
      <c r="AO50"/>
      <c r="AQ50" t="s">
        <v>58</v>
      </c>
      <c r="AR50" s="3">
        <v>6100</v>
      </c>
      <c r="AS50" t="s">
        <v>59</v>
      </c>
    </row>
    <row r="51" spans="29:47" x14ac:dyDescent="0.25">
      <c r="AM51" s="4">
        <f t="shared" si="0"/>
        <v>0</v>
      </c>
      <c r="AN51" s="4">
        <f t="shared" si="1"/>
        <v>0</v>
      </c>
      <c r="AO51"/>
      <c r="AQ51" t="s">
        <v>60</v>
      </c>
      <c r="AR51" s="3">
        <v>1000</v>
      </c>
      <c r="AS51" t="s">
        <v>59</v>
      </c>
    </row>
    <row r="52" spans="29:47" x14ac:dyDescent="0.25">
      <c r="AM52" s="4">
        <f t="shared" si="0"/>
        <v>0</v>
      </c>
      <c r="AN52" s="4">
        <f t="shared" si="1"/>
        <v>0</v>
      </c>
      <c r="AO52"/>
      <c r="AQ52" t="s">
        <v>61</v>
      </c>
      <c r="AR52" s="3">
        <v>7100</v>
      </c>
      <c r="AS52" t="s">
        <v>59</v>
      </c>
    </row>
    <row r="53" spans="29:47" x14ac:dyDescent="0.25">
      <c r="AM53" s="4">
        <f t="shared" si="0"/>
        <v>0</v>
      </c>
      <c r="AN53" s="4">
        <f t="shared" si="1"/>
        <v>0</v>
      </c>
      <c r="AO53"/>
      <c r="AQ53" t="s">
        <v>62</v>
      </c>
      <c r="AR53" s="3">
        <v>2130</v>
      </c>
      <c r="AS53" t="s">
        <v>59</v>
      </c>
    </row>
    <row r="54" spans="29:47" x14ac:dyDescent="0.25">
      <c r="AH54" s="3">
        <v>129</v>
      </c>
      <c r="AI54" s="3">
        <v>6949</v>
      </c>
      <c r="AJ54" s="3">
        <v>1465</v>
      </c>
      <c r="AK54" s="3">
        <v>24</v>
      </c>
      <c r="AL54" s="3">
        <v>21</v>
      </c>
      <c r="AM54" s="4">
        <f t="shared" si="0"/>
        <v>17</v>
      </c>
      <c r="AN54" s="4">
        <f t="shared" si="1"/>
        <v>3</v>
      </c>
      <c r="AO54"/>
      <c r="AT54" t="s">
        <v>63</v>
      </c>
      <c r="AU54" t="s">
        <v>54</v>
      </c>
    </row>
    <row r="55" spans="29:47" x14ac:dyDescent="0.25">
      <c r="AH55" s="3">
        <v>130</v>
      </c>
      <c r="AI55" s="3">
        <v>6912</v>
      </c>
      <c r="AJ55" s="3">
        <v>997</v>
      </c>
      <c r="AK55" s="3">
        <v>96</v>
      </c>
      <c r="AL55" s="3">
        <v>29</v>
      </c>
      <c r="AM55" s="4">
        <f t="shared" si="0"/>
        <v>17</v>
      </c>
      <c r="AN55" s="4">
        <f t="shared" si="1"/>
        <v>2</v>
      </c>
      <c r="AO55"/>
      <c r="AQ55" t="s">
        <v>64</v>
      </c>
      <c r="AR55" t="s">
        <v>65</v>
      </c>
      <c r="AT55" t="s">
        <v>63</v>
      </c>
      <c r="AU55" t="s">
        <v>57</v>
      </c>
    </row>
    <row r="56" spans="29:47" x14ac:dyDescent="0.25">
      <c r="AM56" s="4">
        <f t="shared" si="0"/>
        <v>0</v>
      </c>
      <c r="AN56" s="4">
        <f t="shared" si="1"/>
        <v>0</v>
      </c>
      <c r="AO56"/>
      <c r="AQ56" t="s">
        <v>58</v>
      </c>
      <c r="AR56" s="3">
        <v>0</v>
      </c>
      <c r="AS56" t="s">
        <v>59</v>
      </c>
    </row>
    <row r="57" spans="29:47" x14ac:dyDescent="0.25">
      <c r="AM57" s="4">
        <f t="shared" si="0"/>
        <v>0</v>
      </c>
      <c r="AN57" s="4">
        <f t="shared" si="1"/>
        <v>0</v>
      </c>
      <c r="AO57"/>
      <c r="AQ57" t="s">
        <v>60</v>
      </c>
      <c r="AR57" s="3">
        <v>0</v>
      </c>
      <c r="AS57" t="s">
        <v>59</v>
      </c>
    </row>
    <row r="58" spans="29:47" x14ac:dyDescent="0.25">
      <c r="AM58" s="4">
        <f t="shared" si="0"/>
        <v>0</v>
      </c>
      <c r="AN58" s="4">
        <f t="shared" si="1"/>
        <v>0</v>
      </c>
      <c r="AO58"/>
      <c r="AQ58" t="s">
        <v>61</v>
      </c>
      <c r="AR58" s="3">
        <v>8448</v>
      </c>
      <c r="AS58" t="s">
        <v>59</v>
      </c>
    </row>
    <row r="59" spans="29:47" x14ac:dyDescent="0.25">
      <c r="AM59" s="4">
        <f t="shared" si="0"/>
        <v>0</v>
      </c>
      <c r="AN59" s="4">
        <f t="shared" si="1"/>
        <v>0</v>
      </c>
      <c r="AO59"/>
      <c r="AQ59" t="s">
        <v>62</v>
      </c>
      <c r="AR59" s="3">
        <v>1448</v>
      </c>
      <c r="AS59" t="s">
        <v>59</v>
      </c>
    </row>
    <row r="60" spans="29:47" s="10" customFormat="1" ht="90" x14ac:dyDescent="0.25">
      <c r="AC60" s="9">
        <v>18</v>
      </c>
      <c r="AD60" s="10" t="s">
        <v>66</v>
      </c>
      <c r="AH60" s="9">
        <v>57</v>
      </c>
      <c r="AI60" s="9">
        <v>3216</v>
      </c>
      <c r="AJ60" s="9">
        <v>960</v>
      </c>
      <c r="AK60" s="9">
        <v>48</v>
      </c>
      <c r="AL60" s="9">
        <v>48</v>
      </c>
      <c r="AM60" s="11">
        <f t="shared" si="0"/>
        <v>8</v>
      </c>
      <c r="AN60" s="11">
        <f t="shared" si="1"/>
        <v>2</v>
      </c>
      <c r="AO60" s="12" t="str">
        <f t="shared" si="2"/>
        <v>&lt;object id="57" x="3216" y="960" width="48" height="48"&gt;
  &lt;properties&gt;
    &lt;property name="cellX" value="8"/&gt;
    &lt;property name="cellY" value="2"/&gt;
  &lt;/properties&gt;
&lt;/object&gt;</v>
      </c>
    </row>
    <row r="61" spans="29:47" s="10" customFormat="1" ht="90" x14ac:dyDescent="0.25">
      <c r="AH61" s="9">
        <v>58</v>
      </c>
      <c r="AI61" s="9">
        <v>3312</v>
      </c>
      <c r="AJ61" s="9">
        <v>864</v>
      </c>
      <c r="AK61" s="9">
        <v>48</v>
      </c>
      <c r="AL61" s="9">
        <v>48</v>
      </c>
      <c r="AM61" s="11">
        <f t="shared" si="0"/>
        <v>8</v>
      </c>
      <c r="AN61" s="11">
        <f t="shared" si="1"/>
        <v>2</v>
      </c>
      <c r="AO61" s="12" t="str">
        <f t="shared" si="2"/>
        <v>&lt;object id="58" x="3312" y="864" width="48" height="48"&gt;
  &lt;properties&gt;
    &lt;property name="cellX" value="8"/&gt;
    &lt;property name="cellY" value="2"/&gt;
  &lt;/properties&gt;
&lt;/object&gt;</v>
      </c>
    </row>
    <row r="62" spans="29:47" s="10" customFormat="1" ht="90" x14ac:dyDescent="0.25">
      <c r="AH62" s="9">
        <v>59</v>
      </c>
      <c r="AI62" s="9">
        <v>3408</v>
      </c>
      <c r="AJ62" s="9">
        <v>768</v>
      </c>
      <c r="AK62" s="9">
        <v>48</v>
      </c>
      <c r="AL62" s="9">
        <v>48</v>
      </c>
      <c r="AM62" s="11">
        <f t="shared" si="0"/>
        <v>8</v>
      </c>
      <c r="AN62" s="11">
        <f t="shared" si="1"/>
        <v>1</v>
      </c>
      <c r="AO62" s="12" t="str">
        <f t="shared" si="2"/>
        <v>&lt;object id="59" x="3408" y="768" width="48" height="48"&gt;
  &lt;properties&gt;
    &lt;property name="cellX" value="8"/&gt;
    &lt;property name="cellY" value="1"/&gt;
  &lt;/properties&gt;
&lt;/object&gt;</v>
      </c>
    </row>
    <row r="63" spans="29:47" s="10" customFormat="1" ht="90" x14ac:dyDescent="0.25">
      <c r="AH63" s="9">
        <v>60</v>
      </c>
      <c r="AI63" s="9">
        <v>3504</v>
      </c>
      <c r="AJ63" s="9">
        <v>672</v>
      </c>
      <c r="AK63" s="9">
        <v>48</v>
      </c>
      <c r="AL63" s="9">
        <v>48</v>
      </c>
      <c r="AM63" s="11">
        <f t="shared" si="0"/>
        <v>8</v>
      </c>
      <c r="AN63" s="11">
        <f t="shared" si="1"/>
        <v>1</v>
      </c>
      <c r="AO63" s="12" t="str">
        <f t="shared" si="2"/>
        <v>&lt;object id="60" x="3504" y="672" width="48" height="48"&gt;
  &lt;properties&gt;
    &lt;property name="cellX" value="8"/&gt;
    &lt;property name="cellY" value="1"/&gt;
  &lt;/properties&gt;
&lt;/object&gt;</v>
      </c>
    </row>
    <row r="64" spans="29:47" s="10" customFormat="1" ht="90" x14ac:dyDescent="0.25">
      <c r="AH64" s="9">
        <v>61</v>
      </c>
      <c r="AI64" s="9">
        <v>3600</v>
      </c>
      <c r="AJ64" s="9">
        <v>576</v>
      </c>
      <c r="AK64" s="9">
        <v>48</v>
      </c>
      <c r="AL64" s="9">
        <v>48</v>
      </c>
      <c r="AM64" s="11">
        <f t="shared" si="0"/>
        <v>9</v>
      </c>
      <c r="AN64" s="11">
        <f t="shared" si="1"/>
        <v>1</v>
      </c>
      <c r="AO64" s="12" t="str">
        <f t="shared" si="2"/>
        <v>&lt;object id="61" x="3600" y="576" width="48" height="48"&gt;
  &lt;properties&gt;
    &lt;property name="cellX" value="9"/&gt;
    &lt;property name="cellY" value="1"/&gt;
  &lt;/properties&gt;
&lt;/object&gt;</v>
      </c>
    </row>
    <row r="65" spans="29:41" s="10" customFormat="1" ht="90" x14ac:dyDescent="0.25">
      <c r="AH65" s="9">
        <v>80</v>
      </c>
      <c r="AI65" s="9">
        <v>6536</v>
      </c>
      <c r="AJ65" s="9">
        <v>1752</v>
      </c>
      <c r="AK65" s="9">
        <v>48</v>
      </c>
      <c r="AL65" s="9">
        <v>48</v>
      </c>
      <c r="AM65" s="11">
        <f t="shared" si="0"/>
        <v>16</v>
      </c>
      <c r="AN65" s="11">
        <f t="shared" si="1"/>
        <v>4</v>
      </c>
      <c r="AO65" s="12" t="str">
        <f t="shared" si="2"/>
        <v>&lt;object id="80" x="6536" y="1752" width="48" height="48"&gt;
  &lt;properties&gt;
    &lt;property name="cellX" value="16"/&gt;
    &lt;property name="cellY" value="4"/&gt;
  &lt;/properties&gt;
&lt;/object&gt;</v>
      </c>
    </row>
    <row r="66" spans="29:41" s="10" customFormat="1" ht="90" x14ac:dyDescent="0.25">
      <c r="AH66" s="9">
        <v>81</v>
      </c>
      <c r="AI66" s="9">
        <v>6474</v>
      </c>
      <c r="AJ66" s="9">
        <v>1752</v>
      </c>
      <c r="AK66" s="9">
        <v>48</v>
      </c>
      <c r="AL66" s="9">
        <v>48</v>
      </c>
      <c r="AM66" s="11">
        <f t="shared" si="0"/>
        <v>16</v>
      </c>
      <c r="AN66" s="11">
        <f t="shared" si="1"/>
        <v>4</v>
      </c>
      <c r="AO66" s="12" t="str">
        <f t="shared" si="2"/>
        <v>&lt;object id="81" x="6474" y="1752" width="48" height="48"&gt;
  &lt;properties&gt;
    &lt;property name="cellX" value="16"/&gt;
    &lt;property name="cellY" value="4"/&gt;
  &lt;/properties&gt;
&lt;/object&gt;</v>
      </c>
    </row>
    <row r="67" spans="29:41" s="10" customFormat="1" ht="90" x14ac:dyDescent="0.25">
      <c r="AH67" s="9">
        <v>82</v>
      </c>
      <c r="AI67" s="9">
        <v>6420</v>
      </c>
      <c r="AJ67" s="9">
        <v>1704</v>
      </c>
      <c r="AK67" s="9">
        <v>48</v>
      </c>
      <c r="AL67" s="9">
        <v>48</v>
      </c>
      <c r="AM67" s="11">
        <f t="shared" ref="AM67:AM124" si="3">ROUNDDOWN(AI67/$AF$3, 0)</f>
        <v>16</v>
      </c>
      <c r="AN67" s="11">
        <f t="shared" ref="AN67:AN124" si="4">ROUNDDOWN(AJ67/$AG$3, 0)</f>
        <v>4</v>
      </c>
      <c r="AO67" s="12" t="str">
        <f t="shared" si="2"/>
        <v>&lt;object id="82" x="6420" y="1704" width="48" height="48"&gt;
  &lt;properties&gt;
    &lt;property name="cellX" value="16"/&gt;
    &lt;property name="cellY" value="4"/&gt;
  &lt;/properties&gt;
&lt;/object&gt;</v>
      </c>
    </row>
    <row r="68" spans="29:41" s="10" customFormat="1" ht="90" x14ac:dyDescent="0.25">
      <c r="AH68" s="9">
        <v>83</v>
      </c>
      <c r="AI68" s="9">
        <v>6588</v>
      </c>
      <c r="AJ68" s="9">
        <v>1704</v>
      </c>
      <c r="AK68" s="9">
        <v>48</v>
      </c>
      <c r="AL68" s="9">
        <v>48</v>
      </c>
      <c r="AM68" s="11">
        <f t="shared" si="3"/>
        <v>16</v>
      </c>
      <c r="AN68" s="11">
        <f t="shared" si="4"/>
        <v>4</v>
      </c>
      <c r="AO68" s="12" t="str">
        <f t="shared" ref="AO68:AO98" si="5">CONCATENATE("&lt;object id=""",AH68,""" x=""",AI68,""" y=""",AJ68,""" width=""",AK68,""" height=""",AL68,"""&gt;", CHAR(10),REPT(" ", 2), "&lt;properties&gt;",CHAR(10),REPT(" ", 4),"&lt;property name=""cellX"" value=""",AM68,"""/&gt;",CHAR(10),REPT(" ", 4),"&lt;property name=""cellY"" value=""",AN68,"""/&gt;",CHAR(10),REPT(" ", 2), "&lt;/properties&gt;", CHAR(10),"&lt;/object&gt;")</f>
        <v>&lt;object id="83" x="6588" y="1704" width="48" height="48"&gt;
  &lt;properties&gt;
    &lt;property name="cellX" value="16"/&gt;
    &lt;property name="cellY" value="4"/&gt;
  &lt;/properties&gt;
&lt;/object&gt;</v>
      </c>
    </row>
    <row r="69" spans="29:41" s="10" customFormat="1" ht="90" x14ac:dyDescent="0.25">
      <c r="AH69" s="9">
        <v>84</v>
      </c>
      <c r="AI69" s="9">
        <v>6588</v>
      </c>
      <c r="AJ69" s="9">
        <v>1650</v>
      </c>
      <c r="AK69" s="9">
        <v>48</v>
      </c>
      <c r="AL69" s="9">
        <v>48</v>
      </c>
      <c r="AM69" s="11">
        <f t="shared" si="3"/>
        <v>16</v>
      </c>
      <c r="AN69" s="11">
        <f t="shared" si="4"/>
        <v>4</v>
      </c>
      <c r="AO69" s="12" t="str">
        <f t="shared" si="5"/>
        <v>&lt;object id="84" x="6588" y="1650" width="48" height="48"&gt;
  &lt;properties&gt;
    &lt;property name="cellX" value="16"/&gt;
    &lt;property name="cellY" value="4"/&gt;
  &lt;/properties&gt;
&lt;/object&gt;</v>
      </c>
    </row>
    <row r="70" spans="29:41" s="10" customFormat="1" ht="90" x14ac:dyDescent="0.25">
      <c r="AH70" s="9">
        <v>85</v>
      </c>
      <c r="AI70" s="9">
        <v>6536</v>
      </c>
      <c r="AJ70" s="9">
        <v>1608</v>
      </c>
      <c r="AK70" s="9">
        <v>48</v>
      </c>
      <c r="AL70" s="9">
        <v>48</v>
      </c>
      <c r="AM70" s="11">
        <f t="shared" si="3"/>
        <v>16</v>
      </c>
      <c r="AN70" s="11">
        <f t="shared" si="4"/>
        <v>4</v>
      </c>
      <c r="AO70" s="12" t="str">
        <f t="shared" si="5"/>
        <v>&lt;object id="85" x="6536" y="1608" width="48" height="48"&gt;
  &lt;properties&gt;
    &lt;property name="cellX" value="16"/&gt;
    &lt;property name="cellY" value="4"/&gt;
  &lt;/properties&gt;
&lt;/object&gt;</v>
      </c>
    </row>
    <row r="71" spans="29:41" s="10" customFormat="1" ht="90" x14ac:dyDescent="0.25">
      <c r="AH71" s="9">
        <v>86</v>
      </c>
      <c r="AI71" s="9">
        <v>6474</v>
      </c>
      <c r="AJ71" s="9">
        <v>1608</v>
      </c>
      <c r="AK71" s="9">
        <v>48</v>
      </c>
      <c r="AL71" s="9">
        <v>48</v>
      </c>
      <c r="AM71" s="11">
        <f t="shared" si="3"/>
        <v>16</v>
      </c>
      <c r="AN71" s="11">
        <f t="shared" si="4"/>
        <v>4</v>
      </c>
      <c r="AO71" s="12" t="str">
        <f t="shared" si="5"/>
        <v>&lt;object id="86" x="6474" y="1608" width="48" height="48"&gt;
  &lt;properties&gt;
    &lt;property name="cellX" value="16"/&gt;
    &lt;property name="cellY" value="4"/&gt;
  &lt;/properties&gt;
&lt;/object&gt;</v>
      </c>
    </row>
    <row r="72" spans="29:41" s="10" customFormat="1" ht="90" x14ac:dyDescent="0.25">
      <c r="AH72" s="9">
        <v>87</v>
      </c>
      <c r="AI72" s="9">
        <v>6588</v>
      </c>
      <c r="AJ72" s="9">
        <v>1566</v>
      </c>
      <c r="AK72" s="9">
        <v>48</v>
      </c>
      <c r="AL72" s="9">
        <v>48</v>
      </c>
      <c r="AM72" s="11">
        <f t="shared" si="3"/>
        <v>16</v>
      </c>
      <c r="AN72" s="11">
        <f t="shared" si="4"/>
        <v>4</v>
      </c>
      <c r="AO72" s="12" t="str">
        <f t="shared" si="5"/>
        <v>&lt;object id="87" x="6588" y="1566" width="48" height="48"&gt;
  &lt;properties&gt;
    &lt;property name="cellX" value="16"/&gt;
    &lt;property name="cellY" value="4"/&gt;
  &lt;/properties&gt;
&lt;/object&gt;</v>
      </c>
    </row>
    <row r="73" spans="29:41" s="10" customFormat="1" ht="90" x14ac:dyDescent="0.25">
      <c r="AH73" s="9">
        <v>88</v>
      </c>
      <c r="AI73" s="9">
        <v>6588</v>
      </c>
      <c r="AJ73" s="9">
        <v>1512</v>
      </c>
      <c r="AK73" s="9">
        <v>48</v>
      </c>
      <c r="AL73" s="9">
        <v>48</v>
      </c>
      <c r="AM73" s="11">
        <f t="shared" si="3"/>
        <v>16</v>
      </c>
      <c r="AN73" s="11">
        <f t="shared" si="4"/>
        <v>3</v>
      </c>
      <c r="AO73" s="12" t="str">
        <f t="shared" si="5"/>
        <v>&lt;object id="88" x="6588" y="1512" width="48" height="48"&gt;
  &lt;properties&gt;
    &lt;property name="cellX" value="16"/&gt;
    &lt;property name="cellY" value="3"/&gt;
  &lt;/properties&gt;
&lt;/object&gt;</v>
      </c>
    </row>
    <row r="74" spans="29:41" s="10" customFormat="1" ht="90" x14ac:dyDescent="0.25">
      <c r="AH74" s="9">
        <v>89</v>
      </c>
      <c r="AI74" s="9">
        <v>6536</v>
      </c>
      <c r="AJ74" s="9">
        <v>1464</v>
      </c>
      <c r="AK74" s="9">
        <v>48</v>
      </c>
      <c r="AL74" s="9">
        <v>48</v>
      </c>
      <c r="AM74" s="11">
        <f t="shared" si="3"/>
        <v>16</v>
      </c>
      <c r="AN74" s="11">
        <f t="shared" si="4"/>
        <v>3</v>
      </c>
      <c r="AO74" s="12" t="str">
        <f t="shared" si="5"/>
        <v>&lt;object id="89" x="6536" y="1464" width="48" height="48"&gt;
  &lt;properties&gt;
    &lt;property name="cellX" value="16"/&gt;
    &lt;property name="cellY" value="3"/&gt;
  &lt;/properties&gt;
&lt;/object&gt;</v>
      </c>
    </row>
    <row r="75" spans="29:41" s="10" customFormat="1" ht="90" x14ac:dyDescent="0.25">
      <c r="AH75" s="9">
        <v>90</v>
      </c>
      <c r="AI75" s="9">
        <v>6474</v>
      </c>
      <c r="AJ75" s="9">
        <v>1464</v>
      </c>
      <c r="AK75" s="9">
        <v>48</v>
      </c>
      <c r="AL75" s="9">
        <v>48</v>
      </c>
      <c r="AM75" s="11">
        <f t="shared" si="3"/>
        <v>16</v>
      </c>
      <c r="AN75" s="11">
        <f t="shared" si="4"/>
        <v>3</v>
      </c>
      <c r="AO75" s="12" t="str">
        <f t="shared" si="5"/>
        <v>&lt;object id="90" x="6474" y="1464" width="48" height="48"&gt;
  &lt;properties&gt;
    &lt;property name="cellX" value="16"/&gt;
    &lt;property name="cellY" value="3"/&gt;
  &lt;/properties&gt;
&lt;/object&gt;</v>
      </c>
    </row>
    <row r="76" spans="29:41" s="10" customFormat="1" ht="90" x14ac:dyDescent="0.25">
      <c r="AH76" s="9">
        <v>91</v>
      </c>
      <c r="AI76" s="9">
        <v>6420</v>
      </c>
      <c r="AJ76" s="9">
        <v>1512</v>
      </c>
      <c r="AK76" s="9">
        <v>48</v>
      </c>
      <c r="AL76" s="9">
        <v>48</v>
      </c>
      <c r="AM76" s="11">
        <f t="shared" si="3"/>
        <v>16</v>
      </c>
      <c r="AN76" s="11">
        <f t="shared" si="4"/>
        <v>3</v>
      </c>
      <c r="AO76" s="12" t="str">
        <f t="shared" si="5"/>
        <v>&lt;object id="91" x="6420" y="1512" width="48" height="48"&gt;
  &lt;properties&gt;
    &lt;property name="cellX" value="16"/&gt;
    &lt;property name="cellY" value="3"/&gt;
  &lt;/properties&gt;
&lt;/object&gt;</v>
      </c>
    </row>
    <row r="77" spans="29:41" s="30" customFormat="1" ht="90" x14ac:dyDescent="0.25">
      <c r="AC77" s="29">
        <v>20</v>
      </c>
      <c r="AD77" s="30" t="s">
        <v>67</v>
      </c>
      <c r="AH77" s="29">
        <v>65</v>
      </c>
      <c r="AI77" s="29">
        <v>1728</v>
      </c>
      <c r="AJ77" s="29">
        <v>1050</v>
      </c>
      <c r="AK77" s="29">
        <v>48</v>
      </c>
      <c r="AL77" s="29">
        <v>48</v>
      </c>
      <c r="AM77" s="31">
        <f t="shared" si="3"/>
        <v>4</v>
      </c>
      <c r="AN77" s="31">
        <f t="shared" si="4"/>
        <v>2</v>
      </c>
      <c r="AO77" s="32" t="str">
        <f t="shared" si="5"/>
        <v>&lt;object id="65" x="1728" y="1050" width="48" height="48"&gt;
  &lt;properties&gt;
    &lt;property name="cellX" value="4"/&gt;
    &lt;property name="cellY" value="2"/&gt;
  &lt;/properties&gt;
&lt;/object&gt;</v>
      </c>
    </row>
    <row r="78" spans="29:41" s="30" customFormat="1" ht="90" x14ac:dyDescent="0.25">
      <c r="AH78" s="29">
        <v>142</v>
      </c>
      <c r="AI78" s="29">
        <v>6240</v>
      </c>
      <c r="AJ78" s="29">
        <v>1068</v>
      </c>
      <c r="AK78" s="29">
        <v>48</v>
      </c>
      <c r="AL78" s="29">
        <v>48</v>
      </c>
      <c r="AM78" s="31">
        <f t="shared" si="3"/>
        <v>16</v>
      </c>
      <c r="AN78" s="31">
        <f t="shared" si="4"/>
        <v>2</v>
      </c>
      <c r="AO78" s="32" t="str">
        <f t="shared" si="5"/>
        <v>&lt;object id="142" x="6240" y="1068" width="48" height="48"&gt;
  &lt;properties&gt;
    &lt;property name="cellX" value="16"/&gt;
    &lt;property name="cellY" value="2"/&gt;
  &lt;/properties&gt;
&lt;/object&gt;</v>
      </c>
    </row>
    <row r="79" spans="29:41" s="14" customFormat="1" ht="90" x14ac:dyDescent="0.25">
      <c r="AC79" s="13">
        <v>16</v>
      </c>
      <c r="AD79" s="14" t="s">
        <v>68</v>
      </c>
      <c r="AH79" s="13">
        <v>52</v>
      </c>
      <c r="AI79" s="13">
        <v>720</v>
      </c>
      <c r="AJ79" s="13">
        <v>911</v>
      </c>
      <c r="AK79" s="13">
        <v>48</v>
      </c>
      <c r="AL79" s="13">
        <v>48</v>
      </c>
      <c r="AM79" s="15">
        <f t="shared" si="3"/>
        <v>1</v>
      </c>
      <c r="AN79" s="15">
        <f t="shared" si="4"/>
        <v>2</v>
      </c>
      <c r="AO79" s="16" t="str">
        <f t="shared" si="5"/>
        <v>&lt;object id="52" x="720" y="911" width="48" height="48"&gt;
  &lt;properties&gt;
    &lt;property name="cellX" value="1"/&gt;
    &lt;property name="cellY" value="2"/&gt;
  &lt;/properties&gt;
&lt;/object&gt;</v>
      </c>
    </row>
    <row r="80" spans="29:41" s="14" customFormat="1" ht="90" x14ac:dyDescent="0.25">
      <c r="AH80" s="13">
        <v>144</v>
      </c>
      <c r="AI80" s="13">
        <v>1968</v>
      </c>
      <c r="AJ80" s="13">
        <v>1152</v>
      </c>
      <c r="AK80" s="13">
        <v>48</v>
      </c>
      <c r="AL80" s="13">
        <v>48</v>
      </c>
      <c r="AM80" s="15">
        <f t="shared" si="3"/>
        <v>5</v>
      </c>
      <c r="AN80" s="15">
        <f t="shared" si="4"/>
        <v>2</v>
      </c>
      <c r="AO80" s="16" t="str">
        <f t="shared" si="5"/>
        <v>&lt;object id="144" x="1968" y="1152" width="48" height="48"&gt;
  &lt;properties&gt;
    &lt;property name="cellX" value="5"/&gt;
    &lt;property name="cellY" value="2"/&gt;
  &lt;/properties&gt;
&lt;/object&gt;</v>
      </c>
    </row>
    <row r="81" spans="29:47" s="34" customFormat="1" ht="90" x14ac:dyDescent="0.25">
      <c r="AC81" s="33">
        <v>17</v>
      </c>
      <c r="AD81" s="34" t="s">
        <v>69</v>
      </c>
      <c r="AH81" s="33">
        <v>53</v>
      </c>
      <c r="AI81" s="33">
        <v>1056</v>
      </c>
      <c r="AJ81" s="33">
        <v>1008</v>
      </c>
      <c r="AK81" s="33">
        <v>96</v>
      </c>
      <c r="AL81" s="33">
        <v>96</v>
      </c>
      <c r="AM81" s="35">
        <f t="shared" si="3"/>
        <v>2</v>
      </c>
      <c r="AN81" s="35">
        <f t="shared" si="4"/>
        <v>2</v>
      </c>
      <c r="AO81" s="36" t="str">
        <f t="shared" si="5"/>
        <v>&lt;object id="53" x="1056" y="1008" width="96" height="96"&gt;
  &lt;properties&gt;
    &lt;property name="cellX" value="2"/&gt;
    &lt;property name="cellY" value="2"/&gt;
  &lt;/properties&gt;
&lt;/object&gt;</v>
      </c>
      <c r="AU81" s="33">
        <v>0</v>
      </c>
    </row>
    <row r="82" spans="29:47" s="34" customFormat="1" ht="90" x14ac:dyDescent="0.25">
      <c r="AH82" s="33">
        <v>139</v>
      </c>
      <c r="AI82" s="33">
        <v>5328</v>
      </c>
      <c r="AJ82" s="33">
        <v>1085</v>
      </c>
      <c r="AK82" s="33">
        <v>96</v>
      </c>
      <c r="AL82" s="33">
        <v>69.333299999999994</v>
      </c>
      <c r="AM82" s="35">
        <f t="shared" si="3"/>
        <v>13</v>
      </c>
      <c r="AN82" s="35">
        <f t="shared" si="4"/>
        <v>2</v>
      </c>
      <c r="AO82" s="36" t="str">
        <f t="shared" si="5"/>
        <v>&lt;object id="139" x="5328" y="1085" width="96" height="69.3333"&gt;
  &lt;properties&gt;
    &lt;property name="cellX" value="13"/&gt;
    &lt;property name="cellY" value="2"/&gt;
  &lt;/properties&gt;
&lt;/object&gt;</v>
      </c>
      <c r="AU82" s="33">
        <v>1</v>
      </c>
    </row>
    <row r="83" spans="29:47" s="34" customFormat="1" ht="90" x14ac:dyDescent="0.25">
      <c r="AH83" s="33">
        <v>140</v>
      </c>
      <c r="AI83" s="33">
        <v>5520</v>
      </c>
      <c r="AJ83" s="33">
        <v>1008</v>
      </c>
      <c r="AK83" s="33">
        <v>96</v>
      </c>
      <c r="AL83" s="33">
        <v>96</v>
      </c>
      <c r="AM83" s="35">
        <f t="shared" si="3"/>
        <v>14</v>
      </c>
      <c r="AN83" s="35">
        <f t="shared" si="4"/>
        <v>2</v>
      </c>
      <c r="AO83" s="36" t="str">
        <f t="shared" si="5"/>
        <v>&lt;object id="140" x="5520" y="1008" width="96" height="96"&gt;
  &lt;properties&gt;
    &lt;property name="cellX" value="14"/&gt;
    &lt;property name="cellY" value="2"/&gt;
  &lt;/properties&gt;
&lt;/object&gt;</v>
      </c>
      <c r="AU83" s="33">
        <v>2</v>
      </c>
    </row>
    <row r="84" spans="29:47" x14ac:dyDescent="0.25">
      <c r="AC84" s="3">
        <v>14</v>
      </c>
      <c r="AD84" t="s">
        <v>70</v>
      </c>
      <c r="AH84" s="3">
        <v>37</v>
      </c>
      <c r="AI84" s="3">
        <v>1200</v>
      </c>
      <c r="AJ84" s="3">
        <v>1104</v>
      </c>
      <c r="AK84" s="3">
        <v>240</v>
      </c>
      <c r="AL84" s="3">
        <v>144</v>
      </c>
      <c r="AM84" s="4">
        <f t="shared" si="3"/>
        <v>3</v>
      </c>
      <c r="AN84" s="4">
        <f t="shared" si="4"/>
        <v>2</v>
      </c>
    </row>
    <row r="85" spans="29:47" x14ac:dyDescent="0.25">
      <c r="AH85" s="3">
        <v>38</v>
      </c>
      <c r="AI85" s="3">
        <v>1392</v>
      </c>
      <c r="AJ85" s="3">
        <v>1008</v>
      </c>
      <c r="AK85" s="3">
        <v>192</v>
      </c>
      <c r="AL85" s="3">
        <v>240</v>
      </c>
      <c r="AM85" s="4">
        <f t="shared" si="3"/>
        <v>3</v>
      </c>
      <c r="AN85" s="4">
        <f t="shared" si="4"/>
        <v>2</v>
      </c>
    </row>
    <row r="86" spans="29:47" x14ac:dyDescent="0.25">
      <c r="AH86" s="3">
        <v>39</v>
      </c>
      <c r="AI86" s="3">
        <v>1536</v>
      </c>
      <c r="AJ86" s="3">
        <v>912</v>
      </c>
      <c r="AK86" s="3">
        <v>192</v>
      </c>
      <c r="AL86" s="3">
        <v>336</v>
      </c>
      <c r="AM86" s="4">
        <f t="shared" si="3"/>
        <v>3</v>
      </c>
      <c r="AN86" s="4">
        <f t="shared" si="4"/>
        <v>2</v>
      </c>
    </row>
    <row r="87" spans="29:47" x14ac:dyDescent="0.25">
      <c r="AH87" s="3">
        <v>40</v>
      </c>
      <c r="AI87" s="3">
        <v>1536</v>
      </c>
      <c r="AJ87" s="3">
        <v>1152</v>
      </c>
      <c r="AK87" s="3">
        <v>288</v>
      </c>
      <c r="AL87" s="3">
        <v>96</v>
      </c>
      <c r="AM87" s="4">
        <f t="shared" si="3"/>
        <v>3</v>
      </c>
      <c r="AN87" s="4">
        <f t="shared" si="4"/>
        <v>2</v>
      </c>
    </row>
    <row r="88" spans="29:47" x14ac:dyDescent="0.25">
      <c r="AH88" s="3">
        <v>41</v>
      </c>
      <c r="AI88" s="3">
        <v>720</v>
      </c>
      <c r="AJ88" s="3">
        <v>1104</v>
      </c>
      <c r="AK88" s="3">
        <v>144</v>
      </c>
      <c r="AL88" s="3">
        <v>144</v>
      </c>
      <c r="AM88" s="4">
        <f t="shared" si="3"/>
        <v>1</v>
      </c>
      <c r="AN88" s="4">
        <f t="shared" si="4"/>
        <v>2</v>
      </c>
    </row>
    <row r="89" spans="29:47" x14ac:dyDescent="0.25">
      <c r="AH89" s="3">
        <v>42</v>
      </c>
      <c r="AI89" s="3">
        <v>816</v>
      </c>
      <c r="AJ89" s="3">
        <v>1008</v>
      </c>
      <c r="AK89" s="3">
        <v>144</v>
      </c>
      <c r="AL89" s="3">
        <v>240</v>
      </c>
      <c r="AM89" s="4">
        <f t="shared" si="3"/>
        <v>2</v>
      </c>
      <c r="AN89" s="4">
        <f t="shared" si="4"/>
        <v>2</v>
      </c>
    </row>
    <row r="90" spans="29:47" x14ac:dyDescent="0.25">
      <c r="AH90" s="3">
        <v>44</v>
      </c>
      <c r="AI90" s="3">
        <v>3744</v>
      </c>
      <c r="AJ90" s="3">
        <v>1152</v>
      </c>
      <c r="AK90" s="3">
        <v>336</v>
      </c>
      <c r="AL90" s="3">
        <v>96</v>
      </c>
      <c r="AM90" s="4">
        <f t="shared" si="3"/>
        <v>9</v>
      </c>
      <c r="AN90" s="4">
        <f t="shared" si="4"/>
        <v>2</v>
      </c>
    </row>
    <row r="91" spans="29:47" x14ac:dyDescent="0.25">
      <c r="AH91" s="3">
        <v>45</v>
      </c>
      <c r="AI91" s="3">
        <v>3840</v>
      </c>
      <c r="AJ91" s="3">
        <v>1056</v>
      </c>
      <c r="AK91" s="3">
        <v>336</v>
      </c>
      <c r="AL91" s="3">
        <v>192</v>
      </c>
      <c r="AM91" s="4">
        <f t="shared" si="3"/>
        <v>9</v>
      </c>
      <c r="AN91" s="4">
        <f t="shared" si="4"/>
        <v>2</v>
      </c>
    </row>
    <row r="92" spans="29:47" x14ac:dyDescent="0.25">
      <c r="AH92" s="3">
        <v>46</v>
      </c>
      <c r="AI92" s="3">
        <v>3936</v>
      </c>
      <c r="AJ92" s="3">
        <v>960</v>
      </c>
      <c r="AK92" s="3">
        <v>336</v>
      </c>
      <c r="AL92" s="3">
        <v>288</v>
      </c>
      <c r="AM92" s="4">
        <f t="shared" si="3"/>
        <v>10</v>
      </c>
      <c r="AN92" s="4">
        <f t="shared" si="4"/>
        <v>2</v>
      </c>
    </row>
    <row r="93" spans="29:47" x14ac:dyDescent="0.25">
      <c r="AH93" s="3">
        <v>47</v>
      </c>
      <c r="AI93" s="3">
        <v>6384</v>
      </c>
      <c r="AJ93" s="3">
        <v>1104</v>
      </c>
      <c r="AK93" s="3">
        <v>144</v>
      </c>
      <c r="AL93" s="3">
        <v>144</v>
      </c>
      <c r="AM93" s="4">
        <f t="shared" si="3"/>
        <v>16</v>
      </c>
      <c r="AN93" s="4">
        <f t="shared" si="4"/>
        <v>2</v>
      </c>
    </row>
    <row r="94" spans="29:47" x14ac:dyDescent="0.25">
      <c r="AH94" s="3">
        <v>48</v>
      </c>
      <c r="AI94" s="3">
        <v>6480</v>
      </c>
      <c r="AJ94" s="3">
        <v>816</v>
      </c>
      <c r="AK94" s="3">
        <v>144</v>
      </c>
      <c r="AL94" s="3">
        <v>432</v>
      </c>
      <c r="AM94" s="4">
        <f t="shared" si="3"/>
        <v>16</v>
      </c>
      <c r="AN94" s="4">
        <f t="shared" si="4"/>
        <v>2</v>
      </c>
    </row>
    <row r="95" spans="29:47" x14ac:dyDescent="0.25">
      <c r="AH95" s="3">
        <v>105</v>
      </c>
      <c r="AI95" s="3">
        <v>3890</v>
      </c>
      <c r="AJ95" s="3">
        <v>430</v>
      </c>
      <c r="AK95" s="3">
        <v>188</v>
      </c>
      <c r="AL95" s="3">
        <v>32</v>
      </c>
      <c r="AM95" s="4">
        <f t="shared" si="3"/>
        <v>9</v>
      </c>
      <c r="AN95" s="4">
        <f t="shared" si="4"/>
        <v>1</v>
      </c>
    </row>
    <row r="96" spans="29:47" x14ac:dyDescent="0.25">
      <c r="AH96" s="3">
        <v>106</v>
      </c>
      <c r="AI96" s="3">
        <v>4178</v>
      </c>
      <c r="AJ96" s="3">
        <v>578</v>
      </c>
      <c r="AK96" s="3">
        <v>188</v>
      </c>
      <c r="AL96" s="3">
        <v>46</v>
      </c>
      <c r="AM96" s="4">
        <f t="shared" si="3"/>
        <v>10</v>
      </c>
      <c r="AN96" s="4">
        <f t="shared" si="4"/>
        <v>1</v>
      </c>
    </row>
    <row r="97" spans="29:41" x14ac:dyDescent="0.25">
      <c r="AH97" s="3">
        <v>107</v>
      </c>
      <c r="AI97" s="3">
        <v>4418</v>
      </c>
      <c r="AJ97" s="3">
        <v>530</v>
      </c>
      <c r="AK97" s="3">
        <v>670</v>
      </c>
      <c r="AL97" s="3">
        <v>44</v>
      </c>
      <c r="AM97" s="4">
        <f t="shared" si="3"/>
        <v>11</v>
      </c>
      <c r="AN97" s="4">
        <f t="shared" si="4"/>
        <v>1</v>
      </c>
    </row>
    <row r="98" spans="29:41" s="18" customFormat="1" ht="90" x14ac:dyDescent="0.25">
      <c r="AC98" s="17">
        <v>23</v>
      </c>
      <c r="AD98" s="18" t="s">
        <v>71</v>
      </c>
      <c r="AH98" s="17">
        <v>109</v>
      </c>
      <c r="AI98" s="17">
        <v>5904</v>
      </c>
      <c r="AJ98" s="17">
        <v>1152</v>
      </c>
      <c r="AK98" s="17">
        <v>48</v>
      </c>
      <c r="AL98" s="17">
        <v>48</v>
      </c>
      <c r="AM98" s="19">
        <f t="shared" si="3"/>
        <v>15</v>
      </c>
      <c r="AN98" s="19">
        <f t="shared" si="4"/>
        <v>2</v>
      </c>
      <c r="AO98" s="20" t="str">
        <f>CONCATENATE("&lt;object id=""",AH98,""" x=""",AI98,""" y=""",AJ98,""" width=""",AK98,""" height=""",AL98,"""&gt;", CHAR(10),REPT(" ", 2), "&lt;properties&gt;",CHAR(10),REPT(" ", 4),"&lt;property name=""cellX"" value=""",AM98,"""/&gt;",CHAR(10),REPT(" ", 4),"&lt;property name=""cellY"" value=""",AN98,"""/&gt;",CHAR(10),REPT(" ", 2), "&lt;/properties&gt;", CHAR(10),"&lt;/object&gt;")</f>
        <v>&lt;object id="109" x="5904" y="1152" width="48" height="48"&gt;
  &lt;properties&gt;
    &lt;property name="cellX" value="15"/&gt;
    &lt;property name="cellY" value="2"/&gt;
  &lt;/properties&gt;
&lt;/object&gt;</v>
      </c>
    </row>
    <row r="99" spans="29:41" s="18" customFormat="1" ht="90" x14ac:dyDescent="0.25">
      <c r="AH99" s="17">
        <v>110</v>
      </c>
      <c r="AI99" s="17">
        <v>5856</v>
      </c>
      <c r="AJ99" s="17">
        <v>1200</v>
      </c>
      <c r="AK99" s="17">
        <v>48</v>
      </c>
      <c r="AL99" s="17">
        <v>48</v>
      </c>
      <c r="AM99" s="19">
        <f t="shared" si="3"/>
        <v>15</v>
      </c>
      <c r="AN99" s="19">
        <f t="shared" si="4"/>
        <v>3</v>
      </c>
      <c r="AO99" s="20" t="str">
        <f t="shared" ref="AO99:AO117" si="6">CONCATENATE("&lt;object id=""",AH99,""" x=""",AI99,""" y=""",AJ99,""" width=""",AK99,""" height=""",AL99,"""&gt;", CHAR(10),REPT(" ", 2), "&lt;properties&gt;",CHAR(10),REPT(" ", 4),"&lt;property name=""cellX"" value=""",AM99,"""/&gt;",CHAR(10),REPT(" ", 4),"&lt;property name=""cellY"" value=""",AN99,"""/&gt;",CHAR(10),REPT(" ", 2), "&lt;/properties&gt;", CHAR(10),"&lt;/object&gt;")</f>
        <v>&lt;object id="110" x="5856" y="1200" width="48" height="48"&gt;
  &lt;properties&gt;
    &lt;property name="cellX" value="15"/&gt;
    &lt;property name="cellY" value="3"/&gt;
  &lt;/properties&gt;
&lt;/object&gt;</v>
      </c>
    </row>
    <row r="100" spans="29:41" s="18" customFormat="1" ht="90" x14ac:dyDescent="0.25">
      <c r="AH100" s="17">
        <v>111</v>
      </c>
      <c r="AI100" s="17">
        <v>5808</v>
      </c>
      <c r="AJ100" s="17">
        <v>1200</v>
      </c>
      <c r="AK100" s="17">
        <v>48</v>
      </c>
      <c r="AL100" s="17">
        <v>48</v>
      </c>
      <c r="AM100" s="19">
        <f t="shared" si="3"/>
        <v>14</v>
      </c>
      <c r="AN100" s="19">
        <f t="shared" si="4"/>
        <v>3</v>
      </c>
      <c r="AO100" s="20" t="str">
        <f t="shared" si="6"/>
        <v>&lt;object id="111" x="5808" y="1200" width="48" height="48"&gt;
  &lt;properties&gt;
    &lt;property name="cellX" value="14"/&gt;
    &lt;property name="cellY" value="3"/&gt;
  &lt;/properties&gt;
&lt;/object&gt;</v>
      </c>
    </row>
    <row r="101" spans="29:41" s="18" customFormat="1" ht="90" x14ac:dyDescent="0.25">
      <c r="AH101" s="17">
        <v>112</v>
      </c>
      <c r="AI101" s="17">
        <v>5904</v>
      </c>
      <c r="AJ101" s="17">
        <v>1200</v>
      </c>
      <c r="AK101" s="17">
        <v>48</v>
      </c>
      <c r="AL101" s="17">
        <v>48</v>
      </c>
      <c r="AM101" s="19">
        <f t="shared" si="3"/>
        <v>15</v>
      </c>
      <c r="AN101" s="19">
        <f t="shared" si="4"/>
        <v>3</v>
      </c>
      <c r="AO101" s="20" t="str">
        <f t="shared" si="6"/>
        <v>&lt;object id="112" x="5904" y="1200" width="48" height="48"&gt;
  &lt;properties&gt;
    &lt;property name="cellX" value="15"/&gt;
    &lt;property name="cellY" value="3"/&gt;
  &lt;/properties&gt;
&lt;/object&gt;</v>
      </c>
    </row>
    <row r="102" spans="29:41" s="18" customFormat="1" ht="90" x14ac:dyDescent="0.25">
      <c r="AH102" s="17">
        <v>113</v>
      </c>
      <c r="AI102" s="17">
        <v>5952</v>
      </c>
      <c r="AJ102" s="17">
        <v>1200</v>
      </c>
      <c r="AK102" s="17">
        <v>48</v>
      </c>
      <c r="AL102" s="17">
        <v>48</v>
      </c>
      <c r="AM102" s="19">
        <f t="shared" si="3"/>
        <v>15</v>
      </c>
      <c r="AN102" s="19">
        <f t="shared" si="4"/>
        <v>3</v>
      </c>
      <c r="AO102" s="20" t="str">
        <f t="shared" si="6"/>
        <v>&lt;object id="113" x="5952" y="1200" width="48" height="48"&gt;
  &lt;properties&gt;
    &lt;property name="cellX" value="15"/&gt;
    &lt;property name="cellY" value="3"/&gt;
  &lt;/properties&gt;
&lt;/object&gt;</v>
      </c>
    </row>
    <row r="103" spans="29:41" s="18" customFormat="1" ht="90" x14ac:dyDescent="0.25">
      <c r="AH103" s="17">
        <v>114</v>
      </c>
      <c r="AI103" s="17">
        <v>6000</v>
      </c>
      <c r="AJ103" s="17">
        <v>1200</v>
      </c>
      <c r="AK103" s="17">
        <v>48</v>
      </c>
      <c r="AL103" s="17">
        <v>48</v>
      </c>
      <c r="AM103" s="19">
        <f t="shared" si="3"/>
        <v>15</v>
      </c>
      <c r="AN103" s="19">
        <f t="shared" si="4"/>
        <v>3</v>
      </c>
      <c r="AO103" s="20" t="str">
        <f t="shared" si="6"/>
        <v>&lt;object id="114" x="6000" y="1200" width="48" height="48"&gt;
  &lt;properties&gt;
    &lt;property name="cellX" value="15"/&gt;
    &lt;property name="cellY" value="3"/&gt;
  &lt;/properties&gt;
&lt;/object&gt;</v>
      </c>
    </row>
    <row r="104" spans="29:41" s="18" customFormat="1" ht="90" x14ac:dyDescent="0.25">
      <c r="AH104" s="17">
        <v>115</v>
      </c>
      <c r="AI104" s="17">
        <v>6048</v>
      </c>
      <c r="AJ104" s="17">
        <v>1200</v>
      </c>
      <c r="AK104" s="17">
        <v>48</v>
      </c>
      <c r="AL104" s="17">
        <v>48</v>
      </c>
      <c r="AM104" s="19">
        <f t="shared" si="3"/>
        <v>15</v>
      </c>
      <c r="AN104" s="19">
        <f t="shared" si="4"/>
        <v>3</v>
      </c>
      <c r="AO104" s="20" t="str">
        <f t="shared" si="6"/>
        <v>&lt;object id="115" x="6048" y="1200" width="48" height="48"&gt;
  &lt;properties&gt;
    &lt;property name="cellX" value="15"/&gt;
    &lt;property name="cellY" value="3"/&gt;
  &lt;/properties&gt;
&lt;/object&gt;</v>
      </c>
    </row>
    <row r="105" spans="29:41" s="18" customFormat="1" ht="90" x14ac:dyDescent="0.25">
      <c r="AH105" s="17">
        <v>116</v>
      </c>
      <c r="AI105" s="17">
        <v>6096</v>
      </c>
      <c r="AJ105" s="17">
        <v>1200</v>
      </c>
      <c r="AK105" s="17">
        <v>48</v>
      </c>
      <c r="AL105" s="17">
        <v>48</v>
      </c>
      <c r="AM105" s="19">
        <f t="shared" si="3"/>
        <v>15</v>
      </c>
      <c r="AN105" s="19">
        <f t="shared" si="4"/>
        <v>3</v>
      </c>
      <c r="AO105" s="20" t="str">
        <f t="shared" si="6"/>
        <v>&lt;object id="116" x="6096" y="1200" width="48" height="48"&gt;
  &lt;properties&gt;
    &lt;property name="cellX" value="15"/&gt;
    &lt;property name="cellY" value="3"/&gt;
  &lt;/properties&gt;
&lt;/object&gt;</v>
      </c>
    </row>
    <row r="106" spans="29:41" s="18" customFormat="1" ht="90" x14ac:dyDescent="0.25">
      <c r="AH106" s="17">
        <v>117</v>
      </c>
      <c r="AI106" s="17">
        <v>6048</v>
      </c>
      <c r="AJ106" s="17">
        <v>1152</v>
      </c>
      <c r="AK106" s="17">
        <v>48</v>
      </c>
      <c r="AL106" s="17">
        <v>48</v>
      </c>
      <c r="AM106" s="19">
        <f t="shared" si="3"/>
        <v>15</v>
      </c>
      <c r="AN106" s="19">
        <f t="shared" si="4"/>
        <v>2</v>
      </c>
      <c r="AO106" s="20" t="str">
        <f t="shared" si="6"/>
        <v>&lt;object id="117" x="6048" y="1152" width="48" height="48"&gt;
  &lt;properties&gt;
    &lt;property name="cellX" value="15"/&gt;
    &lt;property name="cellY" value="2"/&gt;
  &lt;/properties&gt;
&lt;/object&gt;</v>
      </c>
    </row>
    <row r="107" spans="29:41" s="18" customFormat="1" ht="90" x14ac:dyDescent="0.25">
      <c r="AH107" s="17">
        <v>118</v>
      </c>
      <c r="AI107" s="17">
        <v>6000</v>
      </c>
      <c r="AJ107" s="17">
        <v>1152</v>
      </c>
      <c r="AK107" s="17">
        <v>48</v>
      </c>
      <c r="AL107" s="17">
        <v>48</v>
      </c>
      <c r="AM107" s="19">
        <f t="shared" si="3"/>
        <v>15</v>
      </c>
      <c r="AN107" s="19">
        <f t="shared" si="4"/>
        <v>2</v>
      </c>
      <c r="AO107" s="20" t="str">
        <f t="shared" si="6"/>
        <v>&lt;object id="118" x="6000" y="1152" width="48" height="48"&gt;
  &lt;properties&gt;
    &lt;property name="cellX" value="15"/&gt;
    &lt;property name="cellY" value="2"/&gt;
  &lt;/properties&gt;
&lt;/object&gt;</v>
      </c>
    </row>
    <row r="108" spans="29:41" s="18" customFormat="1" ht="90" x14ac:dyDescent="0.25">
      <c r="AH108" s="17">
        <v>119</v>
      </c>
      <c r="AI108" s="17">
        <v>5952</v>
      </c>
      <c r="AJ108" s="17">
        <v>1152</v>
      </c>
      <c r="AK108" s="17">
        <v>48</v>
      </c>
      <c r="AL108" s="17">
        <v>48</v>
      </c>
      <c r="AM108" s="19">
        <f t="shared" si="3"/>
        <v>15</v>
      </c>
      <c r="AN108" s="19">
        <f t="shared" si="4"/>
        <v>2</v>
      </c>
      <c r="AO108" s="20" t="str">
        <f t="shared" si="6"/>
        <v>&lt;object id="119" x="5952" y="1152" width="48" height="48"&gt;
  &lt;properties&gt;
    &lt;property name="cellX" value="15"/&gt;
    &lt;property name="cellY" value="2"/&gt;
  &lt;/properties&gt;
&lt;/object&gt;</v>
      </c>
    </row>
    <row r="109" spans="29:41" s="18" customFormat="1" ht="90" x14ac:dyDescent="0.25">
      <c r="AH109" s="17">
        <v>120</v>
      </c>
      <c r="AI109" s="17">
        <v>5856</v>
      </c>
      <c r="AJ109" s="17">
        <v>1152</v>
      </c>
      <c r="AK109" s="17">
        <v>48</v>
      </c>
      <c r="AL109" s="17">
        <v>48</v>
      </c>
      <c r="AM109" s="19">
        <f t="shared" si="3"/>
        <v>15</v>
      </c>
      <c r="AN109" s="19">
        <f t="shared" si="4"/>
        <v>2</v>
      </c>
      <c r="AO109" s="20" t="str">
        <f t="shared" si="6"/>
        <v>&lt;object id="120" x="5856" y="1152" width="48" height="48"&gt;
  &lt;properties&gt;
    &lt;property name="cellX" value="15"/&gt;
    &lt;property name="cellY" value="2"/&gt;
  &lt;/properties&gt;
&lt;/object&gt;</v>
      </c>
    </row>
    <row r="110" spans="29:41" s="18" customFormat="1" ht="90" x14ac:dyDescent="0.25">
      <c r="AH110" s="17">
        <v>121</v>
      </c>
      <c r="AI110" s="17">
        <v>5904</v>
      </c>
      <c r="AJ110" s="17">
        <v>1104</v>
      </c>
      <c r="AK110" s="17">
        <v>48</v>
      </c>
      <c r="AL110" s="17">
        <v>48</v>
      </c>
      <c r="AM110" s="19">
        <f t="shared" si="3"/>
        <v>15</v>
      </c>
      <c r="AN110" s="19">
        <f t="shared" si="4"/>
        <v>2</v>
      </c>
      <c r="AO110" s="20" t="str">
        <f t="shared" si="6"/>
        <v>&lt;object id="121" x="5904" y="1104" width="48" height="48"&gt;
  &lt;properties&gt;
    &lt;property name="cellX" value="15"/&gt;
    &lt;property name="cellY" value="2"/&gt;
  &lt;/properties&gt;
&lt;/object&gt;</v>
      </c>
    </row>
    <row r="111" spans="29:41" s="18" customFormat="1" ht="90" x14ac:dyDescent="0.25">
      <c r="AH111" s="17">
        <v>122</v>
      </c>
      <c r="AI111" s="17">
        <v>5952</v>
      </c>
      <c r="AJ111" s="17">
        <v>1104</v>
      </c>
      <c r="AK111" s="17">
        <v>48</v>
      </c>
      <c r="AL111" s="17">
        <v>48</v>
      </c>
      <c r="AM111" s="19">
        <f t="shared" si="3"/>
        <v>15</v>
      </c>
      <c r="AN111" s="19">
        <f t="shared" si="4"/>
        <v>2</v>
      </c>
      <c r="AO111" s="20" t="str">
        <f t="shared" si="6"/>
        <v>&lt;object id="122" x="5952" y="1104" width="48" height="48"&gt;
  &lt;properties&gt;
    &lt;property name="cellX" value="15"/&gt;
    &lt;property name="cellY" value="2"/&gt;
  &lt;/properties&gt;
&lt;/object&gt;</v>
      </c>
    </row>
    <row r="112" spans="29:41" s="18" customFormat="1" ht="90" x14ac:dyDescent="0.25">
      <c r="AH112" s="17">
        <v>123</v>
      </c>
      <c r="AI112" s="17">
        <v>6000</v>
      </c>
      <c r="AJ112" s="17">
        <v>1104</v>
      </c>
      <c r="AK112" s="17">
        <v>48</v>
      </c>
      <c r="AL112" s="17">
        <v>48</v>
      </c>
      <c r="AM112" s="19">
        <f t="shared" si="3"/>
        <v>15</v>
      </c>
      <c r="AN112" s="19">
        <f t="shared" si="4"/>
        <v>2</v>
      </c>
      <c r="AO112" s="20" t="str">
        <f t="shared" si="6"/>
        <v>&lt;object id="123" x="6000" y="1104" width="48" height="48"&gt;
  &lt;properties&gt;
    &lt;property name="cellX" value="15"/&gt;
    &lt;property name="cellY" value="2"/&gt;
  &lt;/properties&gt;
&lt;/object&gt;</v>
      </c>
    </row>
    <row r="113" spans="29:54" s="18" customFormat="1" ht="90" x14ac:dyDescent="0.25">
      <c r="AH113" s="17">
        <v>124</v>
      </c>
      <c r="AI113" s="17">
        <v>6048</v>
      </c>
      <c r="AJ113" s="17">
        <v>1104</v>
      </c>
      <c r="AK113" s="17">
        <v>48</v>
      </c>
      <c r="AL113" s="17">
        <v>48</v>
      </c>
      <c r="AM113" s="19">
        <f t="shared" si="3"/>
        <v>15</v>
      </c>
      <c r="AN113" s="19">
        <f t="shared" si="4"/>
        <v>2</v>
      </c>
      <c r="AO113" s="20" t="str">
        <f t="shared" si="6"/>
        <v>&lt;object id="124" x="6048" y="1104" width="48" height="48"&gt;
  &lt;properties&gt;
    &lt;property name="cellX" value="15"/&gt;
    &lt;property name="cellY" value="2"/&gt;
  &lt;/properties&gt;
&lt;/object&gt;</v>
      </c>
      <c r="AU113" s="18" t="s">
        <v>72</v>
      </c>
    </row>
    <row r="114" spans="29:54" s="18" customFormat="1" ht="90" x14ac:dyDescent="0.25">
      <c r="AH114" s="17">
        <v>125</v>
      </c>
      <c r="AI114" s="17">
        <v>6240</v>
      </c>
      <c r="AJ114" s="17">
        <v>1152</v>
      </c>
      <c r="AK114" s="17">
        <v>48</v>
      </c>
      <c r="AL114" s="17">
        <v>48</v>
      </c>
      <c r="AM114" s="19">
        <f t="shared" si="3"/>
        <v>16</v>
      </c>
      <c r="AN114" s="19">
        <f t="shared" si="4"/>
        <v>2</v>
      </c>
      <c r="AO114" s="20" t="str">
        <f t="shared" si="6"/>
        <v>&lt;object id="125" x="6240" y="1152" width="48" height="48"&gt;
  &lt;properties&gt;
    &lt;property name="cellX" value="16"/&gt;
    &lt;property name="cellY" value="2"/&gt;
  &lt;/properties&gt;
&lt;/object&gt;</v>
      </c>
    </row>
    <row r="115" spans="29:54" s="18" customFormat="1" ht="90" x14ac:dyDescent="0.25">
      <c r="AH115" s="17">
        <v>126</v>
      </c>
      <c r="AI115" s="17">
        <v>6240</v>
      </c>
      <c r="AJ115" s="17">
        <v>1200</v>
      </c>
      <c r="AK115" s="17">
        <v>48</v>
      </c>
      <c r="AL115" s="17">
        <v>48</v>
      </c>
      <c r="AM115" s="19">
        <f t="shared" si="3"/>
        <v>16</v>
      </c>
      <c r="AN115" s="19">
        <f t="shared" si="4"/>
        <v>3</v>
      </c>
      <c r="AO115" s="20" t="str">
        <f t="shared" si="6"/>
        <v>&lt;object id="126" x="6240" y="1200" width="48" height="48"&gt;
  &lt;properties&gt;
    &lt;property name="cellX" value="16"/&gt;
    &lt;property name="cellY" value="3"/&gt;
  &lt;/properties&gt;
&lt;/object&gt;</v>
      </c>
    </row>
    <row r="116" spans="29:54" s="18" customFormat="1" ht="90" x14ac:dyDescent="0.25">
      <c r="AH116" s="17">
        <v>127</v>
      </c>
      <c r="AI116" s="17">
        <v>6288</v>
      </c>
      <c r="AJ116" s="17">
        <v>1200</v>
      </c>
      <c r="AK116" s="17">
        <v>48</v>
      </c>
      <c r="AL116" s="17">
        <v>48</v>
      </c>
      <c r="AM116" s="19">
        <f t="shared" si="3"/>
        <v>16</v>
      </c>
      <c r="AN116" s="19">
        <f t="shared" si="4"/>
        <v>3</v>
      </c>
      <c r="AO116" s="20" t="str">
        <f t="shared" si="6"/>
        <v>&lt;object id="127" x="6288" y="1200" width="48" height="48"&gt;
  &lt;properties&gt;
    &lt;property name="cellX" value="16"/&gt;
    &lt;property name="cellY" value="3"/&gt;
  &lt;/properties&gt;
&lt;/object&gt;</v>
      </c>
    </row>
    <row r="117" spans="29:54" s="26" customFormat="1" ht="90" x14ac:dyDescent="0.25">
      <c r="AC117" s="25">
        <v>25</v>
      </c>
      <c r="AD117" s="26" t="s">
        <v>73</v>
      </c>
      <c r="AH117" s="25">
        <v>141</v>
      </c>
      <c r="AI117" s="25">
        <v>8040</v>
      </c>
      <c r="AJ117" s="25">
        <v>984</v>
      </c>
      <c r="AK117" s="25">
        <v>48</v>
      </c>
      <c r="AL117" s="25">
        <v>48</v>
      </c>
      <c r="AM117" s="27">
        <f t="shared" si="3"/>
        <v>20</v>
      </c>
      <c r="AN117" s="27">
        <f t="shared" si="4"/>
        <v>2</v>
      </c>
      <c r="AO117" s="28" t="str">
        <f t="shared" si="6"/>
        <v>&lt;object id="141" x="8040" y="984" width="48" height="48"&gt;
  &lt;properties&gt;
    &lt;property name="cellX" value="20"/&gt;
    &lt;property name="cellY" value="2"/&gt;
  &lt;/properties&gt;
&lt;/object&gt;</v>
      </c>
      <c r="AW117" s="25">
        <v>1</v>
      </c>
      <c r="AX117" s="26" t="s">
        <v>74</v>
      </c>
      <c r="AY117" s="25">
        <v>176</v>
      </c>
      <c r="AZ117" s="25">
        <v>41</v>
      </c>
      <c r="BA117" s="26" t="s">
        <v>75</v>
      </c>
      <c r="BB117" s="26" t="s">
        <v>45</v>
      </c>
    </row>
    <row r="118" spans="29:54" x14ac:dyDescent="0.25">
      <c r="AM118" s="4">
        <f t="shared" si="3"/>
        <v>0</v>
      </c>
      <c r="AN118" s="4">
        <f t="shared" si="4"/>
        <v>0</v>
      </c>
      <c r="AW118" s="3">
        <v>8</v>
      </c>
      <c r="AX118" t="s">
        <v>76</v>
      </c>
      <c r="AY118" s="3">
        <v>176</v>
      </c>
      <c r="AZ118" s="3">
        <v>41</v>
      </c>
      <c r="BA118" t="s">
        <v>77</v>
      </c>
      <c r="BB118" t="s">
        <v>45</v>
      </c>
    </row>
    <row r="119" spans="29:54" x14ac:dyDescent="0.25">
      <c r="AM119" s="4">
        <f t="shared" si="3"/>
        <v>0</v>
      </c>
      <c r="AN119" s="4">
        <f t="shared" si="4"/>
        <v>0</v>
      </c>
      <c r="AW119" s="3">
        <v>6</v>
      </c>
      <c r="AX119" t="s">
        <v>78</v>
      </c>
      <c r="AY119" s="3">
        <v>176</v>
      </c>
      <c r="AZ119" s="3">
        <v>41</v>
      </c>
      <c r="BA119" t="s">
        <v>79</v>
      </c>
      <c r="BB119" t="s">
        <v>45</v>
      </c>
    </row>
    <row r="120" spans="29:54" x14ac:dyDescent="0.25">
      <c r="AM120" s="4">
        <f t="shared" si="3"/>
        <v>0</v>
      </c>
      <c r="AN120" s="4">
        <f t="shared" si="4"/>
        <v>0</v>
      </c>
      <c r="AW120" s="3">
        <v>7</v>
      </c>
      <c r="AX120" t="s">
        <v>80</v>
      </c>
      <c r="AY120" s="3">
        <v>176</v>
      </c>
      <c r="AZ120" s="3">
        <v>41</v>
      </c>
      <c r="BA120" t="s">
        <v>79</v>
      </c>
      <c r="BB120" t="s">
        <v>45</v>
      </c>
    </row>
    <row r="121" spans="29:54" x14ac:dyDescent="0.25">
      <c r="AM121" s="4">
        <f t="shared" si="3"/>
        <v>0</v>
      </c>
      <c r="AN121" s="4">
        <f t="shared" si="4"/>
        <v>0</v>
      </c>
      <c r="AW121" s="3">
        <v>5</v>
      </c>
      <c r="AX121" t="s">
        <v>81</v>
      </c>
      <c r="AY121" s="3">
        <v>176</v>
      </c>
      <c r="AZ121" s="3">
        <v>41</v>
      </c>
      <c r="BA121" t="s">
        <v>82</v>
      </c>
      <c r="BB121" t="s">
        <v>45</v>
      </c>
    </row>
    <row r="122" spans="29:54" x14ac:dyDescent="0.25">
      <c r="AM122" s="4">
        <f t="shared" si="3"/>
        <v>0</v>
      </c>
      <c r="AN122" s="4">
        <f t="shared" si="4"/>
        <v>0</v>
      </c>
      <c r="AW122" s="3">
        <v>4</v>
      </c>
      <c r="AX122" t="s">
        <v>83</v>
      </c>
      <c r="AY122" s="3">
        <v>176</v>
      </c>
      <c r="AZ122" s="3">
        <v>41</v>
      </c>
      <c r="BA122" t="s">
        <v>84</v>
      </c>
      <c r="BB122" t="s">
        <v>45</v>
      </c>
    </row>
    <row r="123" spans="29:54" x14ac:dyDescent="0.25">
      <c r="AM123" s="4">
        <f t="shared" si="3"/>
        <v>0</v>
      </c>
      <c r="AN123" s="4">
        <f t="shared" si="4"/>
        <v>0</v>
      </c>
      <c r="AW123" s="3">
        <v>2</v>
      </c>
      <c r="AX123" t="s">
        <v>85</v>
      </c>
      <c r="AY123" s="3">
        <v>176</v>
      </c>
      <c r="AZ123" s="3">
        <v>41</v>
      </c>
      <c r="BA123" t="s">
        <v>86</v>
      </c>
      <c r="BB123" t="s">
        <v>45</v>
      </c>
    </row>
    <row r="124" spans="29:54" x14ac:dyDescent="0.25">
      <c r="AM124" s="4">
        <f t="shared" si="3"/>
        <v>0</v>
      </c>
      <c r="AN124" s="4">
        <f t="shared" si="4"/>
        <v>0</v>
      </c>
      <c r="AW124" s="3">
        <v>3</v>
      </c>
      <c r="AX124" t="s">
        <v>87</v>
      </c>
      <c r="AY124" s="3">
        <v>176</v>
      </c>
      <c r="AZ124" s="3">
        <v>41</v>
      </c>
      <c r="BA124" t="s">
        <v>88</v>
      </c>
      <c r="BB124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KuN</cp:lastModifiedBy>
  <dcterms:created xsi:type="dcterms:W3CDTF">2021-01-20T17:42:09Z</dcterms:created>
  <dcterms:modified xsi:type="dcterms:W3CDTF">2021-01-20T19:48:36Z</dcterms:modified>
</cp:coreProperties>
</file>