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270" windowWidth="11790" windowHeight="5295" tabRatio="705"/>
  </bookViews>
  <sheets>
    <sheet name="BaoGia3T" sheetId="8" r:id="rId1"/>
  </sheets>
  <definedNames>
    <definedName name="_xlnm._FilterDatabase" localSheetId="0" hidden="1">BaoGia3T!$A$11:$E$39</definedName>
  </definedNames>
  <calcPr calcId="124519"/>
</workbook>
</file>

<file path=xl/calcChain.xml><?xml version="1.0" encoding="utf-8"?>
<calcChain xmlns="http://schemas.openxmlformats.org/spreadsheetml/2006/main">
  <c r="C11" i="8"/>
</calcChain>
</file>

<file path=xl/comments1.xml><?xml version="1.0" encoding="utf-8"?>
<comments xmlns="http://schemas.openxmlformats.org/spreadsheetml/2006/main">
  <authors>
    <author>Administrator</author>
  </authors>
  <commentList>
    <comment ref="B36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d1, d2, d3 là 3 menu khác nhau và f702 thêm 3 interfaces</t>
        </r>
      </text>
    </comment>
  </commentList>
</comments>
</file>

<file path=xl/sharedStrings.xml><?xml version="1.0" encoding="utf-8"?>
<sst xmlns="http://schemas.openxmlformats.org/spreadsheetml/2006/main" count="86" uniqueCount="84">
  <si>
    <t>HẠNG MỤC</t>
  </si>
  <si>
    <t xml:space="preserve">Ghi chú: </t>
  </si>
  <si>
    <t>+Tài liệu hướng dẫn sử dụng</t>
  </si>
  <si>
    <t>II. CHI PHÍ KHÁC (NẾU CÓ)</t>
  </si>
  <si>
    <t>TỔNG</t>
  </si>
  <si>
    <t xml:space="preserve"> Chỉnh sửa theo yêu cầu, chi phí phát sinh tùy theo thỏa thuận</t>
  </si>
  <si>
    <t>GIÁ</t>
  </si>
  <si>
    <t xml:space="preserve"> Bảo hành 03 tháng</t>
  </si>
  <si>
    <t xml:space="preserve"> Báo giá có hiệu lực trong vòng 15 ngày</t>
  </si>
  <si>
    <t xml:space="preserve"> Các sản phẩm trên đã bao gồm:</t>
  </si>
  <si>
    <t>A</t>
  </si>
  <si>
    <t>Họp tổ bộ môn hàng tháng</t>
  </si>
  <si>
    <t>Xây dựng mới kịch bản Offline</t>
  </si>
  <si>
    <t>Chỉnh sửa kịch bản Offline (đã có)</t>
  </si>
  <si>
    <t>Xây dựng mới tình huống và kịch bản thảo luận (CaseStudy) trên diễn đàn</t>
  </si>
  <si>
    <t>Chỉnh sửa tình huống và kịch bản thảo luận (CaseStudy) trên diễn đàn</t>
  </si>
  <si>
    <t>Xây dựng mới chủ đề thảo luận mở</t>
  </si>
  <si>
    <t>Sửa, bổ sung, giải nghĩa đáp án câu hỏi trắc nghiệm trong ngân hàng câu hỏi</t>
  </si>
  <si>
    <t>BÁO GIÁ NÂNG CẤP PHẦN MỀM QUẢN LÝ GIẢNG VIÊN (TRM V2.0)</t>
  </si>
  <si>
    <t>QUẢN LÝ CÔNG VIỆC GIẢNG VIÊN (THÊM MỚI)</t>
  </si>
  <si>
    <t>B</t>
  </si>
  <si>
    <t>CỔNG THÔNG TIN GIẢNG VIÊN (THÊM MỚI)</t>
  </si>
  <si>
    <t>Theo dõi các hợp đồng của giảng viên</t>
  </si>
  <si>
    <t>Theo dõi các quá trình thanh toán của Giảng viên (ELC + Topica)</t>
  </si>
  <si>
    <t>C</t>
  </si>
  <si>
    <t>D</t>
  </si>
  <si>
    <t>BÁO CÁO QUẢN TRỊ (THÊM MỚI)</t>
  </si>
  <si>
    <t>Báo cáo công việc giảng viên theo tháng</t>
  </si>
  <si>
    <t>Cập nhật hồ sơ cá nhân</t>
  </si>
  <si>
    <t>QUẢN LÝ QUÁ TRÌNH, TRẠNG THÁI HỒ SƠ GIẢNG VIÊN</t>
  </si>
  <si>
    <t>Sản xuất câu hỏi trắc nghiệm trong ngân hàng câu hỏi</t>
  </si>
  <si>
    <t>Tham gia Sự kiện, công việc phát sinh</t>
  </si>
  <si>
    <t>a.1</t>
  </si>
  <si>
    <t>a.2</t>
  </si>
  <si>
    <t>a.3</t>
  </si>
  <si>
    <t>a.4</t>
  </si>
  <si>
    <t>a.5</t>
  </si>
  <si>
    <t>a.6</t>
  </si>
  <si>
    <t>a.7</t>
  </si>
  <si>
    <t>a.8</t>
  </si>
  <si>
    <t>a.9</t>
  </si>
  <si>
    <t>a.10</t>
  </si>
  <si>
    <t>Cập nhật thông tin hồ sơ theo giảng viên</t>
  </si>
  <si>
    <t>Quản lý danh mục các hồ sơ</t>
  </si>
  <si>
    <t>Theo dõi trạng thái hồ sơ giảng viên</t>
  </si>
  <si>
    <t>Báo cáo tổng hợp hồ sơ giảng viên theo tháng</t>
  </si>
  <si>
    <t>Báo cáo tổng hợp trạng thái hồ sơ giảng viên</t>
  </si>
  <si>
    <t>b.1</t>
  </si>
  <si>
    <t>b.2</t>
  </si>
  <si>
    <t>b.3</t>
  </si>
  <si>
    <t>b.4</t>
  </si>
  <si>
    <t>b.5</t>
  </si>
  <si>
    <t>Báo cáo tổng hợp công việc giảng viên theo đầu mục</t>
  </si>
  <si>
    <t>a.11</t>
  </si>
  <si>
    <t>Báo cáo chi tiết thanh toán của từng giảng viên (theo từng lớp môn)</t>
  </si>
  <si>
    <t>Tìm kiếm thông minh giao dịch thanh toán theo Reference code</t>
  </si>
  <si>
    <t>Tìm kiếm lịch sử thanh  toán của GV theo tên và trạng thái đợt thanh toán</t>
  </si>
  <si>
    <t>c.1</t>
  </si>
  <si>
    <t>c.2</t>
  </si>
  <si>
    <t>c.3</t>
  </si>
  <si>
    <t>d.1</t>
  </si>
  <si>
    <t>d.2</t>
  </si>
  <si>
    <t>d.3</t>
  </si>
  <si>
    <t>+ Thuế VAT</t>
  </si>
  <si>
    <t>Hà Nội, ngày 24 tháng 04 năm 2012</t>
  </si>
  <si>
    <t>order</t>
  </si>
  <si>
    <t>mã form/chức năng</t>
  </si>
  <si>
    <t>Mã form chức năng copy</t>
  </si>
  <si>
    <t>F201</t>
  </si>
  <si>
    <t>Người Code</t>
  </si>
  <si>
    <t>LinhDH</t>
  </si>
  <si>
    <t>F302</t>
  </si>
  <si>
    <t>F702</t>
  </si>
  <si>
    <t>F1302</t>
  </si>
  <si>
    <t>F1201</t>
  </si>
  <si>
    <t>F1702</t>
  </si>
  <si>
    <t>UyVQ + ThuongVV</t>
  </si>
  <si>
    <t>LinhDH(Cập nhật reference code và trạng thái thanh toán) + Combobox của giảng viên có Tất cả giảng viên</t>
  </si>
  <si>
    <t>Làm menu giảng viên</t>
  </si>
  <si>
    <t>KhanhNH(add vào csdl)</t>
  </si>
  <si>
    <t>Site.Master</t>
  </si>
  <si>
    <t>KhanhNH</t>
  </si>
  <si>
    <t>Bao cao cong viec giang vien theo thang</t>
  </si>
  <si>
    <t>Bao cao tong hop cong viec giang vien theo dau muc</t>
  </si>
</sst>
</file>

<file path=xl/styles.xml><?xml version="1.0" encoding="utf-8"?>
<styleSheet xmlns="http://schemas.openxmlformats.org/spreadsheetml/2006/main">
  <numFmts count="3">
    <numFmt numFmtId="5" formatCode="&quot;$&quot;#,##0_);\(&quot;$&quot;#,##0\)"/>
    <numFmt numFmtId="43" formatCode="_(* #,##0.00_);_(* \(#,##0.00\);_(* &quot;-&quot;??_);_(@_)"/>
    <numFmt numFmtId="164" formatCode="_(* #,##0_);_(* \(#,##0\);_(* &quot;-&quot;??_);_(@_)"/>
  </numFmts>
  <fonts count="18">
    <font>
      <sz val="10"/>
      <name val="Arial"/>
    </font>
    <font>
      <sz val="10"/>
      <name val="Arial"/>
      <family val="2"/>
    </font>
    <font>
      <b/>
      <sz val="10"/>
      <name val=".VnTime"/>
      <family val="2"/>
    </font>
    <font>
      <sz val="10"/>
      <name val="Arial"/>
      <family val="2"/>
    </font>
    <font>
      <i/>
      <sz val="10"/>
      <name val="Arial"/>
      <family val="2"/>
    </font>
    <font>
      <b/>
      <i/>
      <u/>
      <sz val="10"/>
      <name val="Arial"/>
      <family val="2"/>
    </font>
    <font>
      <b/>
      <sz val="11"/>
      <color indexed="9"/>
      <name val="Times New Roman"/>
      <family val="1"/>
    </font>
    <font>
      <b/>
      <sz val="12"/>
      <name val="Tahoma"/>
      <family val="2"/>
    </font>
    <font>
      <b/>
      <sz val="11"/>
      <color indexed="8"/>
      <name val="Times New Roman"/>
      <family val="1"/>
    </font>
    <font>
      <b/>
      <sz val="16"/>
      <name val="Times New Roman"/>
      <family val="1"/>
    </font>
    <font>
      <sz val="16"/>
      <name val="Arial"/>
      <family val="2"/>
    </font>
    <font>
      <b/>
      <sz val="11"/>
      <name val="Times New Roman"/>
      <family val="1"/>
    </font>
    <font>
      <b/>
      <sz val="16"/>
      <name val="Arial"/>
      <family val="2"/>
    </font>
    <font>
      <sz val="11"/>
      <color indexed="8"/>
      <name val="Times New Roman"/>
      <family val="1"/>
    </font>
    <font>
      <sz val="10"/>
      <color theme="0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5" fontId="2" fillId="0" borderId="1">
      <alignment horizontal="left" vertical="top"/>
    </xf>
  </cellStyleXfs>
  <cellXfs count="30">
    <xf numFmtId="0" fontId="0" fillId="0" borderId="0" xfId="0"/>
    <xf numFmtId="0" fontId="5" fillId="0" borderId="0" xfId="0" applyFont="1"/>
    <xf numFmtId="0" fontId="4" fillId="0" borderId="0" xfId="0" quotePrefix="1" applyFont="1"/>
    <xf numFmtId="0" fontId="3" fillId="0" borderId="0" xfId="0" quotePrefix="1" applyFont="1"/>
    <xf numFmtId="164" fontId="0" fillId="0" borderId="0" xfId="1" applyNumberFormat="1" applyFont="1"/>
    <xf numFmtId="0" fontId="7" fillId="0" borderId="0" xfId="0" applyFont="1"/>
    <xf numFmtId="0" fontId="0" fillId="0" borderId="0" xfId="0" applyBorder="1"/>
    <xf numFmtId="0" fontId="10" fillId="0" borderId="0" xfId="0" applyFont="1"/>
    <xf numFmtId="0" fontId="11" fillId="3" borderId="2" xfId="0" applyFont="1" applyFill="1" applyBorder="1"/>
    <xf numFmtId="0" fontId="8" fillId="3" borderId="2" xfId="0" applyFont="1" applyFill="1" applyBorder="1"/>
    <xf numFmtId="164" fontId="9" fillId="3" borderId="2" xfId="1" applyNumberFormat="1" applyFont="1" applyFill="1" applyBorder="1"/>
    <xf numFmtId="0" fontId="14" fillId="4" borderId="2" xfId="0" applyFont="1" applyFill="1" applyBorder="1"/>
    <xf numFmtId="164" fontId="14" fillId="4" borderId="2" xfId="1" applyNumberFormat="1" applyFont="1" applyFill="1" applyBorder="1"/>
    <xf numFmtId="164" fontId="0" fillId="0" borderId="0" xfId="1" applyNumberFormat="1" applyFont="1" applyBorder="1"/>
    <xf numFmtId="164" fontId="13" fillId="0" borderId="2" xfId="1" quotePrefix="1" applyNumberFormat="1" applyFont="1" applyBorder="1"/>
    <xf numFmtId="164" fontId="15" fillId="0" borderId="0" xfId="1" applyNumberFormat="1" applyFont="1" applyAlignment="1">
      <alignment horizontal="right"/>
    </xf>
    <xf numFmtId="0" fontId="13" fillId="0" borderId="2" xfId="0" applyFont="1" applyBorder="1"/>
    <xf numFmtId="0" fontId="8" fillId="5" borderId="2" xfId="0" applyFont="1" applyFill="1" applyBorder="1"/>
    <xf numFmtId="164" fontId="8" fillId="5" borderId="2" xfId="1" quotePrefix="1" applyNumberFormat="1" applyFont="1" applyFill="1" applyBorder="1"/>
    <xf numFmtId="0" fontId="11" fillId="5" borderId="2" xfId="0" applyFont="1" applyFill="1" applyBorder="1"/>
    <xf numFmtId="0" fontId="11" fillId="0" borderId="2" xfId="0" applyFont="1" applyBorder="1"/>
    <xf numFmtId="0" fontId="0" fillId="0" borderId="0" xfId="0" quotePrefix="1"/>
    <xf numFmtId="0" fontId="15" fillId="0" borderId="0" xfId="0" applyFont="1"/>
    <xf numFmtId="0" fontId="0" fillId="0" borderId="0" xfId="0" applyAlignment="1">
      <alignment horizontal="center" wrapText="1"/>
    </xf>
    <xf numFmtId="0" fontId="12" fillId="0" borderId="0" xfId="0" applyFont="1" applyAlignment="1">
      <alignment horizont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vnhead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2194</xdr:colOff>
      <xdr:row>0</xdr:row>
      <xdr:rowOff>85725</xdr:rowOff>
    </xdr:from>
    <xdr:to>
      <xdr:col>2</xdr:col>
      <xdr:colOff>981803</xdr:colOff>
      <xdr:row>3</xdr:row>
      <xdr:rowOff>114300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2194" y="85725"/>
          <a:ext cx="6635994" cy="5121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vi-VN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CÔNG TY TNHH TƯ VẤN &amp; PT CÔNG NGHỆ 3T</a:t>
          </a:r>
          <a:endParaRPr lang="vi-V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vi-V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Địa chỉ: 92b Lý Thường Kiệt, Quận Hoàn Kiếm, Hà nội      </a:t>
          </a:r>
        </a:p>
      </xdr:txBody>
    </xdr:sp>
    <xdr:clientData/>
  </xdr:twoCellAnchor>
  <xdr:twoCellAnchor editAs="oneCell">
    <xdr:from>
      <xdr:col>0</xdr:col>
      <xdr:colOff>0</xdr:colOff>
      <xdr:row>0</xdr:row>
      <xdr:rowOff>19050</xdr:rowOff>
    </xdr:from>
    <xdr:to>
      <xdr:col>1</xdr:col>
      <xdr:colOff>285750</xdr:colOff>
      <xdr:row>3</xdr:row>
      <xdr:rowOff>76200</xdr:rowOff>
    </xdr:to>
    <xdr:pic>
      <xdr:nvPicPr>
        <xdr:cNvPr id="9351" name="Picture 3" descr="logo3T smal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9050"/>
          <a:ext cx="800100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6:I47"/>
  <sheetViews>
    <sheetView tabSelected="1" topLeftCell="A11" workbookViewId="0">
      <selection activeCell="G38" sqref="G38"/>
    </sheetView>
  </sheetViews>
  <sheetFormatPr defaultRowHeight="12.75"/>
  <cols>
    <col min="1" max="1" width="7.7109375" customWidth="1"/>
    <col min="2" max="2" width="78.5703125" bestFit="1" customWidth="1"/>
    <col min="3" max="3" width="14.140625" style="4" customWidth="1"/>
    <col min="5" max="5" width="8" customWidth="1"/>
    <col min="6" max="6" width="16.5703125" customWidth="1"/>
  </cols>
  <sheetData>
    <row r="6" spans="1:7" ht="30.75" customHeight="1">
      <c r="A6" s="24" t="s">
        <v>18</v>
      </c>
      <c r="B6" s="24"/>
      <c r="C6" s="24"/>
    </row>
    <row r="7" spans="1:7" ht="12.75" customHeight="1">
      <c r="A7" s="5"/>
    </row>
    <row r="8" spans="1:7" ht="15">
      <c r="C8" s="15" t="s">
        <v>64</v>
      </c>
    </row>
    <row r="9" spans="1:7" ht="19.5" customHeight="1">
      <c r="A9" s="25" t="s">
        <v>0</v>
      </c>
      <c r="B9" s="26"/>
      <c r="C9" s="25" t="s">
        <v>6</v>
      </c>
    </row>
    <row r="10" spans="1:7" ht="14.25" customHeight="1">
      <c r="A10" s="27"/>
      <c r="B10" s="28"/>
      <c r="C10" s="27"/>
      <c r="D10" s="29" t="s">
        <v>65</v>
      </c>
      <c r="E10" s="23" t="s">
        <v>66</v>
      </c>
      <c r="F10" s="23" t="s">
        <v>67</v>
      </c>
      <c r="G10" s="23" t="s">
        <v>69</v>
      </c>
    </row>
    <row r="11" spans="1:7" ht="20.25" customHeight="1">
      <c r="A11" s="11"/>
      <c r="B11" s="11" t="s">
        <v>4</v>
      </c>
      <c r="C11" s="12">
        <f>SUM(C12:C38)</f>
        <v>25410000</v>
      </c>
      <c r="D11" s="29"/>
      <c r="E11" s="23"/>
      <c r="F11" s="23"/>
      <c r="G11" s="23"/>
    </row>
    <row r="12" spans="1:7" s="7" customFormat="1" ht="19.5" hidden="1" customHeight="1">
      <c r="A12" s="8" t="s">
        <v>10</v>
      </c>
      <c r="B12" s="9" t="s">
        <v>19</v>
      </c>
      <c r="C12" s="10"/>
      <c r="D12" s="7">
        <v>2</v>
      </c>
    </row>
    <row r="13" spans="1:7" s="7" customFormat="1" ht="19.5" hidden="1" customHeight="1">
      <c r="A13" s="20" t="s">
        <v>32</v>
      </c>
      <c r="B13" s="16" t="s">
        <v>11</v>
      </c>
      <c r="C13" s="14">
        <v>1210000</v>
      </c>
      <c r="D13" s="7">
        <v>2</v>
      </c>
    </row>
    <row r="14" spans="1:7" s="7" customFormat="1" ht="19.5" hidden="1" customHeight="1">
      <c r="A14" s="20" t="s">
        <v>33</v>
      </c>
      <c r="B14" s="16" t="s">
        <v>12</v>
      </c>
      <c r="C14" s="14">
        <v>1210000</v>
      </c>
      <c r="D14" s="7">
        <v>2</v>
      </c>
    </row>
    <row r="15" spans="1:7" s="7" customFormat="1" ht="19.5" hidden="1" customHeight="1">
      <c r="A15" s="20" t="s">
        <v>34</v>
      </c>
      <c r="B15" s="16" t="s">
        <v>13</v>
      </c>
      <c r="C15" s="14">
        <v>1210000</v>
      </c>
      <c r="D15" s="7">
        <v>2</v>
      </c>
    </row>
    <row r="16" spans="1:7" s="7" customFormat="1" ht="19.5" hidden="1" customHeight="1">
      <c r="A16" s="20" t="s">
        <v>35</v>
      </c>
      <c r="B16" s="16" t="s">
        <v>14</v>
      </c>
      <c r="C16" s="14">
        <v>1210000</v>
      </c>
      <c r="D16" s="7">
        <v>2</v>
      </c>
    </row>
    <row r="17" spans="1:9" s="7" customFormat="1" ht="19.5" hidden="1" customHeight="1">
      <c r="A17" s="20" t="s">
        <v>36</v>
      </c>
      <c r="B17" s="16" t="s">
        <v>15</v>
      </c>
      <c r="C17" s="14">
        <v>1210000</v>
      </c>
      <c r="D17" s="7">
        <v>2</v>
      </c>
    </row>
    <row r="18" spans="1:9" s="7" customFormat="1" ht="19.5" hidden="1" customHeight="1">
      <c r="A18" s="20" t="s">
        <v>37</v>
      </c>
      <c r="B18" s="16" t="s">
        <v>16</v>
      </c>
      <c r="C18" s="14">
        <v>1210000</v>
      </c>
      <c r="D18" s="7">
        <v>2</v>
      </c>
    </row>
    <row r="19" spans="1:9" s="7" customFormat="1" ht="19.5" hidden="1" customHeight="1">
      <c r="A19" s="20" t="s">
        <v>38</v>
      </c>
      <c r="B19" s="16" t="s">
        <v>17</v>
      </c>
      <c r="C19" s="14">
        <v>1210000</v>
      </c>
      <c r="D19" s="7">
        <v>2</v>
      </c>
    </row>
    <row r="20" spans="1:9" s="7" customFormat="1" ht="19.5" hidden="1" customHeight="1">
      <c r="A20" s="20" t="s">
        <v>39</v>
      </c>
      <c r="B20" s="16" t="s">
        <v>30</v>
      </c>
      <c r="C20" s="14">
        <v>1210000</v>
      </c>
      <c r="D20" s="7">
        <v>2</v>
      </c>
    </row>
    <row r="21" spans="1:9" s="7" customFormat="1" ht="19.5" hidden="1" customHeight="1">
      <c r="A21" s="20" t="s">
        <v>40</v>
      </c>
      <c r="B21" s="16" t="s">
        <v>31</v>
      </c>
      <c r="C21" s="14">
        <v>1210000</v>
      </c>
      <c r="D21" s="7">
        <v>2</v>
      </c>
    </row>
    <row r="22" spans="1:9" s="7" customFormat="1" ht="19.5" hidden="1" customHeight="1">
      <c r="A22" s="20" t="s">
        <v>41</v>
      </c>
      <c r="B22" s="16" t="s">
        <v>27</v>
      </c>
      <c r="C22" s="14">
        <v>1210000</v>
      </c>
      <c r="D22" s="7">
        <v>2</v>
      </c>
    </row>
    <row r="23" spans="1:9" s="7" customFormat="1" ht="19.5" hidden="1" customHeight="1">
      <c r="A23" s="20" t="s">
        <v>53</v>
      </c>
      <c r="B23" s="16" t="s">
        <v>52</v>
      </c>
      <c r="C23" s="14">
        <v>1210000</v>
      </c>
      <c r="D23" s="7">
        <v>2</v>
      </c>
    </row>
    <row r="24" spans="1:9" s="7" customFormat="1" ht="19.5" hidden="1" customHeight="1">
      <c r="A24" s="19" t="s">
        <v>20</v>
      </c>
      <c r="B24" s="17" t="s">
        <v>29</v>
      </c>
      <c r="C24" s="18">
        <v>0</v>
      </c>
      <c r="D24" s="7">
        <v>3</v>
      </c>
      <c r="I24" s="7" t="s">
        <v>82</v>
      </c>
    </row>
    <row r="25" spans="1:9" s="7" customFormat="1" ht="19.5" hidden="1" customHeight="1">
      <c r="A25" s="20" t="s">
        <v>47</v>
      </c>
      <c r="B25" s="16" t="s">
        <v>43</v>
      </c>
      <c r="C25" s="14">
        <v>1210000</v>
      </c>
      <c r="D25" s="7">
        <v>3</v>
      </c>
      <c r="I25" s="7" t="s">
        <v>83</v>
      </c>
    </row>
    <row r="26" spans="1:9" s="7" customFormat="1" ht="19.5" hidden="1" customHeight="1">
      <c r="A26" s="20" t="s">
        <v>48</v>
      </c>
      <c r="B26" s="16" t="s">
        <v>42</v>
      </c>
      <c r="C26" s="14">
        <v>1210000</v>
      </c>
      <c r="D26" s="7">
        <v>3</v>
      </c>
    </row>
    <row r="27" spans="1:9" s="7" customFormat="1" ht="19.5" hidden="1" customHeight="1">
      <c r="A27" s="20" t="s">
        <v>49</v>
      </c>
      <c r="B27" s="16" t="s">
        <v>44</v>
      </c>
      <c r="C27" s="14">
        <v>1210000</v>
      </c>
      <c r="D27" s="7">
        <v>3</v>
      </c>
    </row>
    <row r="28" spans="1:9" s="7" customFormat="1" ht="19.5" hidden="1" customHeight="1">
      <c r="A28" s="20" t="s">
        <v>50</v>
      </c>
      <c r="B28" s="16" t="s">
        <v>45</v>
      </c>
      <c r="C28" s="14">
        <v>1210000</v>
      </c>
      <c r="D28" s="7">
        <v>3</v>
      </c>
    </row>
    <row r="29" spans="1:9" s="7" customFormat="1" ht="19.5" hidden="1" customHeight="1">
      <c r="A29" s="20" t="s">
        <v>51</v>
      </c>
      <c r="B29" s="16" t="s">
        <v>46</v>
      </c>
      <c r="C29" s="14">
        <v>1210000</v>
      </c>
      <c r="D29" s="7">
        <v>3</v>
      </c>
    </row>
    <row r="30" spans="1:9" s="7" customFormat="1" ht="19.5" customHeight="1">
      <c r="A30" s="8" t="s">
        <v>24</v>
      </c>
      <c r="B30" s="9" t="s">
        <v>21</v>
      </c>
      <c r="C30" s="10">
        <v>0</v>
      </c>
      <c r="D30" s="7">
        <v>1</v>
      </c>
    </row>
    <row r="31" spans="1:9" s="7" customFormat="1" ht="19.5" customHeight="1">
      <c r="A31" s="8"/>
      <c r="B31" s="9" t="s">
        <v>78</v>
      </c>
      <c r="C31" s="10"/>
      <c r="D31" s="7">
        <v>1</v>
      </c>
      <c r="F31" s="22" t="s">
        <v>80</v>
      </c>
      <c r="G31" s="22" t="s">
        <v>79</v>
      </c>
    </row>
    <row r="32" spans="1:9" ht="19.5" customHeight="1">
      <c r="A32" s="20" t="s">
        <v>57</v>
      </c>
      <c r="B32" s="16" t="s">
        <v>28</v>
      </c>
      <c r="C32" s="14">
        <v>1210000</v>
      </c>
      <c r="D32" s="7">
        <v>1</v>
      </c>
      <c r="E32" t="s">
        <v>74</v>
      </c>
      <c r="F32" t="s">
        <v>68</v>
      </c>
      <c r="G32" t="s">
        <v>70</v>
      </c>
    </row>
    <row r="33" spans="1:7" ht="19.5" customHeight="1">
      <c r="A33" s="20" t="s">
        <v>58</v>
      </c>
      <c r="B33" s="16" t="s">
        <v>22</v>
      </c>
      <c r="C33" s="14">
        <v>1210000</v>
      </c>
      <c r="D33" s="7">
        <v>1</v>
      </c>
      <c r="E33" t="s">
        <v>73</v>
      </c>
      <c r="F33" t="s">
        <v>71</v>
      </c>
      <c r="G33" t="s">
        <v>76</v>
      </c>
    </row>
    <row r="34" spans="1:7" ht="19.5" customHeight="1">
      <c r="A34" s="20" t="s">
        <v>59</v>
      </c>
      <c r="B34" s="16" t="s">
        <v>23</v>
      </c>
      <c r="C34" s="14">
        <v>1210000</v>
      </c>
      <c r="D34" s="7">
        <v>1</v>
      </c>
      <c r="E34" t="s">
        <v>75</v>
      </c>
      <c r="F34" t="s">
        <v>72</v>
      </c>
      <c r="G34" t="s">
        <v>81</v>
      </c>
    </row>
    <row r="35" spans="1:7" ht="19.5" customHeight="1">
      <c r="A35" s="19" t="s">
        <v>25</v>
      </c>
      <c r="B35" s="17" t="s">
        <v>26</v>
      </c>
      <c r="C35" s="18">
        <v>0</v>
      </c>
      <c r="D35" s="7">
        <v>1</v>
      </c>
    </row>
    <row r="36" spans="1:7" ht="19.5" customHeight="1">
      <c r="A36" s="20" t="s">
        <v>60</v>
      </c>
      <c r="B36" s="16" t="s">
        <v>54</v>
      </c>
      <c r="C36" s="14">
        <v>1210000</v>
      </c>
      <c r="D36" s="7">
        <v>1</v>
      </c>
      <c r="F36" t="s">
        <v>72</v>
      </c>
    </row>
    <row r="37" spans="1:7" ht="19.5" customHeight="1">
      <c r="A37" s="20" t="s">
        <v>61</v>
      </c>
      <c r="B37" s="16" t="s">
        <v>55</v>
      </c>
      <c r="C37" s="14">
        <v>1210000</v>
      </c>
      <c r="D37" s="7">
        <v>1</v>
      </c>
    </row>
    <row r="38" spans="1:7" ht="19.5" customHeight="1">
      <c r="A38" s="20" t="s">
        <v>62</v>
      </c>
      <c r="B38" s="16" t="s">
        <v>56</v>
      </c>
      <c r="C38" s="14"/>
      <c r="D38" s="7">
        <v>1</v>
      </c>
      <c r="F38" t="s">
        <v>72</v>
      </c>
      <c r="G38" t="s">
        <v>77</v>
      </c>
    </row>
    <row r="39" spans="1:7" ht="15" hidden="1">
      <c r="A39" s="5" t="s">
        <v>3</v>
      </c>
    </row>
    <row r="40" spans="1:7" ht="15">
      <c r="A40" s="5"/>
    </row>
    <row r="41" spans="1:7">
      <c r="A41" s="1" t="s">
        <v>1</v>
      </c>
      <c r="B41" s="6"/>
      <c r="C41" s="13"/>
    </row>
    <row r="42" spans="1:7">
      <c r="A42" s="2" t="s">
        <v>8</v>
      </c>
      <c r="B42" s="6"/>
      <c r="C42" s="13"/>
    </row>
    <row r="43" spans="1:7">
      <c r="A43" s="2" t="s">
        <v>5</v>
      </c>
      <c r="B43" s="6"/>
      <c r="C43" s="13"/>
    </row>
    <row r="44" spans="1:7">
      <c r="A44" s="2" t="s">
        <v>7</v>
      </c>
      <c r="B44" s="6"/>
      <c r="C44" s="13"/>
    </row>
    <row r="45" spans="1:7">
      <c r="A45" s="2" t="s">
        <v>9</v>
      </c>
      <c r="B45" s="6"/>
      <c r="C45" s="13"/>
    </row>
    <row r="46" spans="1:7">
      <c r="A46" s="3" t="s">
        <v>2</v>
      </c>
      <c r="B46" s="6"/>
      <c r="C46" s="13"/>
    </row>
    <row r="47" spans="1:7">
      <c r="A47" s="21" t="s">
        <v>63</v>
      </c>
    </row>
  </sheetData>
  <autoFilter ref="A11:E39">
    <filterColumn colId="3">
      <filters>
        <filter val="1"/>
      </filters>
    </filterColumn>
  </autoFilter>
  <mergeCells count="7">
    <mergeCell ref="F10:F11"/>
    <mergeCell ref="G10:G11"/>
    <mergeCell ref="A6:C6"/>
    <mergeCell ref="A9:B10"/>
    <mergeCell ref="C9:C10"/>
    <mergeCell ref="E10:E11"/>
    <mergeCell ref="D10:D11"/>
  </mergeCells>
  <pageMargins left="0.25" right="0.25" top="0.32" bottom="0.26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BaoGia3T</vt:lpstr>
    </vt:vector>
  </TitlesOfParts>
  <Company>AGJSC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Chào giá Portal chứng khoán</dc:title>
  <dc:creator>DongNQ</dc:creator>
  <cp:lastModifiedBy>Administrator</cp:lastModifiedBy>
  <cp:lastPrinted>2012-04-24T09:15:58Z</cp:lastPrinted>
  <dcterms:created xsi:type="dcterms:W3CDTF">2007-07-05T08:25:53Z</dcterms:created>
  <dcterms:modified xsi:type="dcterms:W3CDTF">2012-05-10T11:39:23Z</dcterms:modified>
</cp:coreProperties>
</file>