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Plan!$A$19:$BF$103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7" s="1"/>
  <c r="L107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7"/>
  <c r="BH16" l="1"/>
  <c r="O107"/>
  <c r="O16"/>
  <c r="BI16" l="1"/>
  <c r="P107"/>
  <c r="P16"/>
  <c r="BJ16" l="1"/>
  <c r="Q107"/>
  <c r="Q16"/>
  <c r="BK16" l="1"/>
  <c r="R16"/>
  <c r="R107"/>
  <c r="BL16" l="1"/>
  <c r="S107"/>
  <c r="S16"/>
  <c r="BN16" l="1"/>
  <c r="BM16"/>
  <c r="T107"/>
  <c r="T16"/>
  <c r="U107" l="1"/>
  <c r="U16"/>
  <c r="V16" l="1"/>
  <c r="V107"/>
  <c r="W107" l="1"/>
  <c r="W16"/>
  <c r="X107" l="1"/>
  <c r="X16"/>
  <c r="Y107" l="1"/>
  <c r="Y16"/>
  <c r="Z16" l="1"/>
  <c r="Z107"/>
  <c r="AA107" l="1"/>
  <c r="AA16"/>
  <c r="AB107" l="1"/>
  <c r="AB16"/>
  <c r="AC107" l="1"/>
  <c r="AC16"/>
  <c r="AD16" l="1"/>
  <c r="AD107"/>
  <c r="AE107" l="1"/>
  <c r="AE16"/>
  <c r="AF107" l="1"/>
  <c r="AF16"/>
  <c r="AG107" l="1"/>
  <c r="AG16"/>
  <c r="AH16" l="1"/>
  <c r="AH107"/>
  <c r="AI107" l="1"/>
  <c r="AI16"/>
  <c r="AJ107" l="1"/>
  <c r="AJ16"/>
  <c r="AK107" l="1"/>
  <c r="AK16"/>
  <c r="AL16" l="1"/>
  <c r="AL107"/>
  <c r="AM107" l="1"/>
  <c r="AM16"/>
  <c r="AN107" l="1"/>
  <c r="AN16"/>
  <c r="AO107" l="1"/>
  <c r="AO16"/>
  <c r="AP16" l="1"/>
  <c r="AP107"/>
  <c r="AQ107" l="1"/>
  <c r="AQ16"/>
  <c r="AR107" l="1"/>
  <c r="AR16"/>
  <c r="AS107" l="1"/>
  <c r="AS16"/>
  <c r="AT107" l="1"/>
  <c r="AT16"/>
  <c r="AU107" l="1"/>
  <c r="AU16"/>
  <c r="AV107" l="1"/>
  <c r="AV16"/>
  <c r="AW107" l="1"/>
  <c r="AW16"/>
  <c r="AX16" l="1"/>
  <c r="AX107"/>
  <c r="D10" l="1"/>
  <c r="D15"/>
  <c r="D17"/>
  <c r="D13"/>
  <c r="D11" l="1"/>
  <c r="AY16" l="1"/>
  <c r="AY107" l="1"/>
  <c r="AZ16"/>
  <c r="AZ107" l="1"/>
  <c r="BA16"/>
  <c r="BA107" l="1"/>
  <c r="BB16"/>
  <c r="BB107" l="1"/>
  <c r="BC16"/>
  <c r="BC107" l="1"/>
  <c r="BD16"/>
  <c r="BD107" l="1"/>
  <c r="BE16"/>
  <c r="BE107" l="1"/>
  <c r="BF107" l="1"/>
  <c r="BF16"/>
</calcChain>
</file>

<file path=xl/sharedStrings.xml><?xml version="1.0" encoding="utf-8"?>
<sst xmlns="http://schemas.openxmlformats.org/spreadsheetml/2006/main" count="502" uniqueCount="161">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</sst>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3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7"/>
  <sheetViews>
    <sheetView tabSelected="1" topLeftCell="A19" zoomScale="130" zoomScaleNormal="130" workbookViewId="0">
      <pane xSplit="5" topLeftCell="F1" activePane="topRight" state="frozen"/>
      <selection activeCell="A19" sqref="A19"/>
      <selection pane="topRight" activeCell="F29" sqref="F29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134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SUMIF($D$20:$D$103,C10,$G$20:$G$103)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SUMIF($D$20:$D$103,C11,$G$20:$G$103)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SUMIF($D$20:$D$103,C13,$G$20:$G$103)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SUMIF($D$20:$D$103,C15,$G$20:$G$103)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SUMIF($D$20:$D$103,C17,$G$20:$G$103)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>
      <c r="B25" s="22"/>
      <c r="C25" s="29" t="s">
        <v>154</v>
      </c>
      <c r="D25" s="22" t="s">
        <v>71</v>
      </c>
      <c r="E25" s="22" t="s">
        <v>59</v>
      </c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2:99">
      <c r="B26" s="22"/>
      <c r="C26" s="29" t="s">
        <v>156</v>
      </c>
      <c r="D26" s="22" t="s">
        <v>71</v>
      </c>
      <c r="E26" s="22" t="s">
        <v>59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157</v>
      </c>
      <c r="D27" s="22" t="s">
        <v>71</v>
      </c>
      <c r="E27" s="22" t="s">
        <v>59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155</v>
      </c>
      <c r="D28" s="22" t="s">
        <v>71</v>
      </c>
      <c r="E28" s="22" t="s">
        <v>59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158</v>
      </c>
      <c r="D29" s="22" t="s">
        <v>71</v>
      </c>
      <c r="E29" s="22" t="s">
        <v>59</v>
      </c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159</v>
      </c>
      <c r="D30" s="22" t="s">
        <v>71</v>
      </c>
      <c r="E30" s="22" t="s">
        <v>59</v>
      </c>
      <c r="F30" s="22" t="s">
        <v>160</v>
      </c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 s="20" customFormat="1">
      <c r="B31" s="21"/>
      <c r="C31" s="30" t="s">
        <v>65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</row>
    <row r="32" spans="2:99">
      <c r="B32" s="22"/>
      <c r="C32" s="29" t="s">
        <v>66</v>
      </c>
      <c r="D32" s="22" t="s">
        <v>67</v>
      </c>
      <c r="E32" s="22"/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 t="s">
        <v>68</v>
      </c>
      <c r="D33" s="22" t="s">
        <v>70</v>
      </c>
      <c r="E33" s="22" t="s">
        <v>71</v>
      </c>
      <c r="F33" s="22"/>
      <c r="G33" s="22"/>
      <c r="H33" s="23"/>
      <c r="I33" s="23"/>
      <c r="J33" s="23" t="s">
        <v>40</v>
      </c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>
      <c r="B34" s="22"/>
      <c r="C34" s="29" t="s">
        <v>69</v>
      </c>
      <c r="D34" s="22" t="s">
        <v>59</v>
      </c>
      <c r="E34" s="22" t="s">
        <v>67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>
      <c r="B35" s="22"/>
      <c r="C35" s="29" t="s">
        <v>72</v>
      </c>
      <c r="D35" s="22" t="s">
        <v>67</v>
      </c>
      <c r="E35" s="22" t="s">
        <v>58</v>
      </c>
      <c r="F35" s="22" t="s">
        <v>59</v>
      </c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96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97</v>
      </c>
      <c r="D37" s="22" t="s">
        <v>59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73</v>
      </c>
      <c r="D38" s="22" t="s">
        <v>74</v>
      </c>
      <c r="E38" s="22" t="s">
        <v>75</v>
      </c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9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49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B41" s="22"/>
      <c r="C41" s="29" t="s">
        <v>56</v>
      </c>
      <c r="D41" s="22" t="s">
        <v>58</v>
      </c>
      <c r="E41" s="22" t="s">
        <v>59</v>
      </c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B42" s="22"/>
      <c r="C42" s="29" t="s">
        <v>50</v>
      </c>
      <c r="D42" s="22" t="s">
        <v>58</v>
      </c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B43" s="22"/>
      <c r="C43" s="29" t="s">
        <v>51</v>
      </c>
      <c r="D43" s="22" t="s">
        <v>58</v>
      </c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98</v>
      </c>
      <c r="D44" s="29" t="s">
        <v>58</v>
      </c>
      <c r="E44" s="22"/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/>
      <c r="D45" s="22"/>
      <c r="E45" s="22"/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0" customFormat="1">
      <c r="B46" s="21"/>
      <c r="C46" s="30" t="s">
        <v>133</v>
      </c>
      <c r="D46" s="21" t="s">
        <v>130</v>
      </c>
      <c r="E46" s="21" t="s">
        <v>131</v>
      </c>
      <c r="F46" s="21" t="s">
        <v>57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</row>
    <row r="47" spans="1:99">
      <c r="A47" t="s">
        <v>10</v>
      </c>
      <c r="B47" s="22"/>
      <c r="C47" s="29" t="s">
        <v>114</v>
      </c>
      <c r="D47" s="22"/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115</v>
      </c>
      <c r="D48" s="22"/>
      <c r="E48" s="22"/>
      <c r="F48" s="22"/>
      <c r="G48" s="22"/>
      <c r="H48" s="23"/>
      <c r="I48" s="23"/>
      <c r="J48" s="23" t="s">
        <v>40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116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95</v>
      </c>
      <c r="D50" s="22" t="s">
        <v>81</v>
      </c>
      <c r="E50" s="22" t="s">
        <v>60</v>
      </c>
      <c r="F50" s="22"/>
      <c r="G50" s="22"/>
      <c r="H50" s="23"/>
      <c r="I50" s="23"/>
      <c r="J50" s="23" t="s">
        <v>39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 t="s">
        <v>136</v>
      </c>
      <c r="BN50" s="1" t="s">
        <v>138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132</v>
      </c>
      <c r="D51" s="22" t="s">
        <v>61</v>
      </c>
      <c r="E51" s="22" t="s">
        <v>61</v>
      </c>
      <c r="F51" s="22"/>
      <c r="G51" s="22"/>
      <c r="H51" s="23"/>
      <c r="I51" s="23"/>
      <c r="J51" s="23" t="s">
        <v>39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 t="s">
        <v>136</v>
      </c>
      <c r="BN51" s="1" t="s">
        <v>138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A52" t="s">
        <v>10</v>
      </c>
      <c r="B52" s="22"/>
      <c r="C52" s="29" t="s">
        <v>120</v>
      </c>
      <c r="D52" s="22" t="s">
        <v>84</v>
      </c>
      <c r="E52" s="22" t="s">
        <v>84</v>
      </c>
      <c r="F52" s="22"/>
      <c r="G52" s="22"/>
      <c r="H52" s="23"/>
      <c r="I52" s="23"/>
      <c r="J52" s="23" t="s">
        <v>39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 t="s">
        <v>136</v>
      </c>
      <c r="BN52" s="1" t="s">
        <v>137</v>
      </c>
      <c r="BO52" s="1" t="s">
        <v>137</v>
      </c>
      <c r="BP52" s="1" t="s">
        <v>137</v>
      </c>
      <c r="BQ52" s="1" t="s">
        <v>138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A53" t="s">
        <v>10</v>
      </c>
      <c r="B53" s="22"/>
      <c r="C53" s="29" t="s">
        <v>93</v>
      </c>
      <c r="D53" s="22" t="s">
        <v>81</v>
      </c>
      <c r="E53" s="22" t="s">
        <v>59</v>
      </c>
      <c r="F53" s="22"/>
      <c r="G53" s="22"/>
      <c r="H53" s="23"/>
      <c r="I53" s="23"/>
      <c r="J53" s="23" t="s">
        <v>40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A54" t="s">
        <v>10</v>
      </c>
      <c r="B54" s="22"/>
      <c r="C54" s="29" t="s">
        <v>94</v>
      </c>
      <c r="D54" s="22" t="s">
        <v>81</v>
      </c>
      <c r="E54" s="22" t="s">
        <v>84</v>
      </c>
      <c r="F54" s="22"/>
      <c r="G54" s="22"/>
      <c r="H54" s="23"/>
      <c r="I54" s="23"/>
      <c r="J54" s="23" t="s">
        <v>39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 t="s">
        <v>136</v>
      </c>
      <c r="BN54" s="1" t="s">
        <v>137</v>
      </c>
      <c r="BO54" s="1" t="s">
        <v>137</v>
      </c>
      <c r="BP54" s="1" t="s">
        <v>137</v>
      </c>
      <c r="BQ54" s="1" t="s">
        <v>138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>
      <c r="A55" t="s">
        <v>10</v>
      </c>
      <c r="B55" s="22"/>
      <c r="C55" s="29" t="s">
        <v>117</v>
      </c>
      <c r="D55" s="22"/>
      <c r="E55" s="22"/>
      <c r="F55" s="22"/>
      <c r="G55" s="22"/>
      <c r="H55" s="23"/>
      <c r="I55" s="23"/>
      <c r="J55" s="23" t="s">
        <v>40</v>
      </c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>
      <c r="A56" t="s">
        <v>10</v>
      </c>
      <c r="B56" s="22"/>
      <c r="C56" s="29" t="s">
        <v>118</v>
      </c>
      <c r="D56" s="22"/>
      <c r="E56" s="22"/>
      <c r="F56" s="22"/>
      <c r="G56" s="22"/>
      <c r="H56" s="23"/>
      <c r="I56" s="23"/>
      <c r="J56" s="23" t="s">
        <v>40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119</v>
      </c>
      <c r="D57" s="22"/>
      <c r="E57" s="22"/>
      <c r="F57" s="22"/>
      <c r="G57" s="22"/>
      <c r="H57" s="23"/>
      <c r="I57" s="23"/>
      <c r="J57" s="23" t="s">
        <v>40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/>
      <c r="D58" s="22"/>
      <c r="E58" s="22"/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/>
      <c r="D59" s="22"/>
      <c r="E59" s="22"/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/>
      <c r="D60" s="22"/>
      <c r="E60" s="22"/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0" customFormat="1">
      <c r="B61" s="21"/>
      <c r="C61" s="30" t="s">
        <v>128</v>
      </c>
      <c r="D61" s="21" t="s">
        <v>80</v>
      </c>
      <c r="E61" s="21" t="s">
        <v>79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</row>
    <row r="62" spans="1:99">
      <c r="A62" t="s">
        <v>10</v>
      </c>
      <c r="B62" s="22"/>
      <c r="C62" s="29" t="s">
        <v>124</v>
      </c>
      <c r="D62" s="22" t="s">
        <v>60</v>
      </c>
      <c r="E62" s="22" t="s">
        <v>81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125</v>
      </c>
      <c r="D63" s="22" t="s">
        <v>60</v>
      </c>
      <c r="E63" s="22" t="s">
        <v>81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126</v>
      </c>
      <c r="D64" s="22" t="s">
        <v>61</v>
      </c>
      <c r="E64" s="22" t="s">
        <v>61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136</v>
      </c>
      <c r="BN64" s="1" t="s">
        <v>137</v>
      </c>
      <c r="BO64" s="1" t="s">
        <v>137</v>
      </c>
      <c r="BP64" s="1" t="s">
        <v>137</v>
      </c>
      <c r="BQ64" s="1" t="s">
        <v>138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127</v>
      </c>
      <c r="D65" s="22" t="s">
        <v>61</v>
      </c>
      <c r="E65" s="22" t="s">
        <v>61</v>
      </c>
      <c r="F65" s="22"/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136</v>
      </c>
      <c r="BN65" s="1" t="s">
        <v>137</v>
      </c>
      <c r="BO65" s="1" t="s">
        <v>137</v>
      </c>
      <c r="BP65" s="1" t="s">
        <v>137</v>
      </c>
      <c r="BQ65" s="1" t="s">
        <v>138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121</v>
      </c>
      <c r="D66" s="22" t="s">
        <v>58</v>
      </c>
      <c r="E66" s="22" t="s">
        <v>58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136</v>
      </c>
      <c r="BN66" s="1" t="s">
        <v>137</v>
      </c>
      <c r="BO66" s="1" t="s">
        <v>137</v>
      </c>
      <c r="BP66" s="1" t="s">
        <v>137</v>
      </c>
      <c r="BQ66" s="1" t="s">
        <v>138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122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136</v>
      </c>
      <c r="BN67" s="1" t="s">
        <v>137</v>
      </c>
      <c r="BO67" s="1" t="s">
        <v>137</v>
      </c>
      <c r="BP67" s="1" t="s">
        <v>137</v>
      </c>
      <c r="BQ67" s="1" t="s">
        <v>138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A68" t="s">
        <v>10</v>
      </c>
      <c r="B68" s="22"/>
      <c r="C68" s="29" t="s">
        <v>76</v>
      </c>
      <c r="D68" s="22" t="s">
        <v>58</v>
      </c>
      <c r="E68" s="22" t="s">
        <v>58</v>
      </c>
      <c r="F68" s="22"/>
      <c r="G68" s="22"/>
      <c r="H68" s="23"/>
      <c r="I68" s="23"/>
      <c r="J68" s="23" t="s">
        <v>39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 t="s">
        <v>136</v>
      </c>
      <c r="BN68" s="1" t="s">
        <v>137</v>
      </c>
      <c r="BO68" s="1" t="s">
        <v>137</v>
      </c>
      <c r="BP68" s="1" t="s">
        <v>137</v>
      </c>
      <c r="BQ68" s="1" t="s">
        <v>138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>
      <c r="A69" t="s">
        <v>10</v>
      </c>
      <c r="B69" s="22"/>
      <c r="C69" s="29" t="s">
        <v>77</v>
      </c>
      <c r="D69" s="22" t="s">
        <v>82</v>
      </c>
      <c r="E69" s="22" t="s">
        <v>71</v>
      </c>
      <c r="F69" s="22"/>
      <c r="G69" s="22"/>
      <c r="H69" s="23"/>
      <c r="I69" s="23"/>
      <c r="J69" s="23" t="s">
        <v>39</v>
      </c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 t="s">
        <v>136</v>
      </c>
      <c r="BN69" s="1" t="s">
        <v>137</v>
      </c>
      <c r="BO69" s="1" t="s">
        <v>137</v>
      </c>
      <c r="BP69" s="1" t="s">
        <v>137</v>
      </c>
      <c r="BQ69" s="1" t="s">
        <v>138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>
      <c r="A70" t="s">
        <v>10</v>
      </c>
      <c r="B70" s="22"/>
      <c r="C70" s="29" t="s">
        <v>78</v>
      </c>
      <c r="D70" s="22" t="s">
        <v>60</v>
      </c>
      <c r="E70" s="22" t="s">
        <v>60</v>
      </c>
      <c r="F70" s="22"/>
      <c r="G70" s="22"/>
      <c r="H70" s="23"/>
      <c r="I70" s="23"/>
      <c r="J70" s="23" t="s">
        <v>39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 t="s">
        <v>136</v>
      </c>
      <c r="BN70" s="1" t="s">
        <v>137</v>
      </c>
      <c r="BO70" s="1" t="s">
        <v>137</v>
      </c>
      <c r="BP70" s="1" t="s">
        <v>137</v>
      </c>
      <c r="BQ70" s="1" t="s">
        <v>138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A71" t="s">
        <v>10</v>
      </c>
      <c r="B71" s="22"/>
      <c r="C71" s="29" t="s">
        <v>129</v>
      </c>
      <c r="D71" s="22" t="s">
        <v>84</v>
      </c>
      <c r="E71" s="22" t="s">
        <v>67</v>
      </c>
      <c r="F71" s="22" t="s">
        <v>71</v>
      </c>
      <c r="G71" s="22"/>
      <c r="H71" s="23"/>
      <c r="I71" s="23"/>
      <c r="J71" s="23" t="s">
        <v>39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136</v>
      </c>
      <c r="BN71" s="1" t="s">
        <v>137</v>
      </c>
      <c r="BO71" s="1" t="s">
        <v>137</v>
      </c>
      <c r="BP71" s="1" t="s">
        <v>137</v>
      </c>
      <c r="BQ71" s="1" t="s">
        <v>138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A72" t="s">
        <v>10</v>
      </c>
      <c r="B72" s="22"/>
      <c r="C72" s="29" t="s">
        <v>123</v>
      </c>
      <c r="D72" s="22" t="s">
        <v>71</v>
      </c>
      <c r="E72" s="22" t="s">
        <v>71</v>
      </c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136</v>
      </c>
      <c r="BN72" s="1" t="s">
        <v>137</v>
      </c>
      <c r="BO72" s="1" t="s">
        <v>137</v>
      </c>
      <c r="BP72" s="1" t="s">
        <v>137</v>
      </c>
      <c r="BQ72" s="1" t="s">
        <v>138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A73" t="s">
        <v>10</v>
      </c>
      <c r="B73" s="22">
        <v>260</v>
      </c>
      <c r="C73" s="29" t="s">
        <v>135</v>
      </c>
      <c r="D73" s="22" t="s">
        <v>71</v>
      </c>
      <c r="E73" s="22" t="s">
        <v>71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 t="s">
        <v>136</v>
      </c>
      <c r="BN73" s="1" t="s">
        <v>137</v>
      </c>
      <c r="BO73" s="1" t="s">
        <v>137</v>
      </c>
      <c r="BP73" s="1" t="s">
        <v>137</v>
      </c>
      <c r="BQ73" s="1" t="s">
        <v>138</v>
      </c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/>
      <c r="D74" s="22"/>
      <c r="E74" s="22"/>
      <c r="F74" s="22"/>
      <c r="G74" s="22"/>
      <c r="H74" s="23"/>
      <c r="I74" s="23"/>
      <c r="J74" s="23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s="20" customFormat="1">
      <c r="A75"/>
      <c r="B75" s="21"/>
      <c r="C75" s="30" t="s">
        <v>107</v>
      </c>
      <c r="D75" s="21"/>
      <c r="E75" s="21"/>
      <c r="F75" s="21" t="s">
        <v>57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1:99">
      <c r="B76" s="22"/>
      <c r="C76" s="38" t="s">
        <v>108</v>
      </c>
      <c r="D76" s="22"/>
      <c r="E76" s="22"/>
      <c r="F76" s="22"/>
      <c r="G76" s="22"/>
      <c r="H76" s="23"/>
      <c r="I76" s="23"/>
      <c r="J76" s="23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A77" t="s">
        <v>10</v>
      </c>
      <c r="B77" s="22">
        <v>651</v>
      </c>
      <c r="C77" s="29" t="s">
        <v>109</v>
      </c>
      <c r="D77" s="22" t="s">
        <v>59</v>
      </c>
      <c r="E77" s="22"/>
      <c r="F77" s="22"/>
      <c r="G77" s="37" t="s">
        <v>144</v>
      </c>
      <c r="H77" s="23"/>
      <c r="I77" s="23"/>
      <c r="J77" s="23" t="s">
        <v>40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136</v>
      </c>
      <c r="BN77" s="1" t="s">
        <v>137</v>
      </c>
      <c r="BO77" s="1" t="s">
        <v>137</v>
      </c>
      <c r="BP77" s="1" t="s">
        <v>137</v>
      </c>
      <c r="BQ77" s="1" t="s">
        <v>138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>
        <v>652</v>
      </c>
      <c r="C78" s="29" t="s">
        <v>99</v>
      </c>
      <c r="D78" s="22" t="s">
        <v>59</v>
      </c>
      <c r="E78" s="22"/>
      <c r="F78" s="22"/>
      <c r="G78" s="37" t="s">
        <v>145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136</v>
      </c>
      <c r="BN78" s="1" t="s">
        <v>137</v>
      </c>
      <c r="BO78" s="1" t="s">
        <v>137</v>
      </c>
      <c r="BP78" s="1" t="s">
        <v>137</v>
      </c>
      <c r="BQ78" s="1" t="s">
        <v>138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110</v>
      </c>
      <c r="D79" s="22"/>
      <c r="E79" s="22"/>
      <c r="F79" s="22"/>
      <c r="G79" s="22"/>
      <c r="H79" s="23"/>
      <c r="I79" s="23"/>
      <c r="J79" s="23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B80" s="22">
        <v>653</v>
      </c>
      <c r="C80" s="29" t="s">
        <v>100</v>
      </c>
      <c r="D80" s="22" t="s">
        <v>59</v>
      </c>
      <c r="E80" s="22"/>
      <c r="F80" s="22"/>
      <c r="G80" s="22" t="s">
        <v>146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136</v>
      </c>
      <c r="BN80" s="1" t="s">
        <v>137</v>
      </c>
      <c r="BO80" s="1" t="s">
        <v>137</v>
      </c>
      <c r="BP80" s="1" t="s">
        <v>137</v>
      </c>
      <c r="BQ80" s="1" t="s">
        <v>138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B81" s="22">
        <v>654</v>
      </c>
      <c r="C81" s="29" t="s">
        <v>101</v>
      </c>
      <c r="D81" s="22" t="s">
        <v>71</v>
      </c>
      <c r="E81" s="22"/>
      <c r="F81" s="22"/>
      <c r="G81" s="22" t="s">
        <v>147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136</v>
      </c>
      <c r="BN81" s="1" t="s">
        <v>137</v>
      </c>
      <c r="BO81" s="1" t="s">
        <v>137</v>
      </c>
      <c r="BP81" s="1" t="s">
        <v>137</v>
      </c>
      <c r="BQ81" s="1" t="s">
        <v>138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>
        <v>655</v>
      </c>
      <c r="C82" s="29" t="s">
        <v>102</v>
      </c>
      <c r="D82" s="22" t="s">
        <v>61</v>
      </c>
      <c r="E82" s="22"/>
      <c r="F82" s="22"/>
      <c r="G82" s="22" t="s">
        <v>148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136</v>
      </c>
      <c r="BN82" s="1" t="s">
        <v>137</v>
      </c>
      <c r="BO82" s="1" t="s">
        <v>137</v>
      </c>
      <c r="BP82" s="1" t="s">
        <v>137</v>
      </c>
      <c r="BQ82" s="1" t="s">
        <v>138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B83" s="22">
        <v>656</v>
      </c>
      <c r="C83" s="29" t="s">
        <v>103</v>
      </c>
      <c r="D83" s="22" t="s">
        <v>59</v>
      </c>
      <c r="E83" s="22"/>
      <c r="F83" s="22"/>
      <c r="G83" s="22" t="s">
        <v>149</v>
      </c>
      <c r="H83" s="23"/>
      <c r="I83" s="23"/>
      <c r="J83" s="23" t="s">
        <v>39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 t="s">
        <v>136</v>
      </c>
      <c r="BN83" s="1" t="s">
        <v>137</v>
      </c>
      <c r="BO83" s="1" t="s">
        <v>137</v>
      </c>
      <c r="BP83" s="1" t="s">
        <v>137</v>
      </c>
      <c r="BQ83" s="1" t="s">
        <v>138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B84" s="22">
        <v>657</v>
      </c>
      <c r="C84" s="38" t="s">
        <v>104</v>
      </c>
      <c r="D84" s="22" t="s">
        <v>71</v>
      </c>
      <c r="E84" s="22"/>
      <c r="F84" s="22"/>
      <c r="G84" s="22" t="s">
        <v>150</v>
      </c>
      <c r="H84" s="23"/>
      <c r="I84" s="23"/>
      <c r="J84" s="23" t="s">
        <v>39</v>
      </c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 t="s">
        <v>136</v>
      </c>
      <c r="BN84" s="1" t="s">
        <v>137</v>
      </c>
      <c r="BO84" s="1" t="s">
        <v>137</v>
      </c>
      <c r="BP84" s="1" t="s">
        <v>137</v>
      </c>
      <c r="BQ84" s="1" t="s">
        <v>138</v>
      </c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B85" s="22">
        <v>658</v>
      </c>
      <c r="C85" s="38" t="s">
        <v>105</v>
      </c>
      <c r="D85" s="22" t="s">
        <v>71</v>
      </c>
      <c r="E85" s="22"/>
      <c r="F85" s="22"/>
      <c r="G85" s="22"/>
      <c r="H85" s="23"/>
      <c r="I85" s="23"/>
      <c r="J85" s="23" t="s">
        <v>39</v>
      </c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 t="s">
        <v>136</v>
      </c>
      <c r="BN85" s="1" t="s">
        <v>137</v>
      </c>
      <c r="BO85" s="1" t="s">
        <v>137</v>
      </c>
      <c r="BP85" s="1" t="s">
        <v>137</v>
      </c>
      <c r="BQ85" s="1" t="s">
        <v>138</v>
      </c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>
        <v>659</v>
      </c>
      <c r="C86" s="38" t="s">
        <v>142</v>
      </c>
      <c r="D86" s="22" t="s">
        <v>71</v>
      </c>
      <c r="E86" s="22"/>
      <c r="F86" s="22"/>
      <c r="G86" s="22" t="s">
        <v>153</v>
      </c>
      <c r="H86" s="23"/>
      <c r="I86" s="23"/>
      <c r="J86" s="23" t="s">
        <v>39</v>
      </c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 t="s">
        <v>136</v>
      </c>
      <c r="BN86" s="1" t="s">
        <v>137</v>
      </c>
      <c r="BO86" s="1" t="s">
        <v>137</v>
      </c>
      <c r="BP86" s="1" t="s">
        <v>137</v>
      </c>
      <c r="BQ86" s="1" t="s">
        <v>138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t="s">
        <v>10</v>
      </c>
      <c r="B87" s="22">
        <v>660</v>
      </c>
      <c r="C87" s="38" t="s">
        <v>143</v>
      </c>
      <c r="D87" s="22" t="s">
        <v>71</v>
      </c>
      <c r="E87" s="22"/>
      <c r="F87" s="22"/>
      <c r="G87" s="22" t="s">
        <v>152</v>
      </c>
      <c r="H87" s="23"/>
      <c r="I87" s="23"/>
      <c r="J87" s="23" t="s">
        <v>39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 t="s">
        <v>136</v>
      </c>
      <c r="BN87" s="1" t="s">
        <v>137</v>
      </c>
      <c r="BO87" s="1" t="s">
        <v>137</v>
      </c>
      <c r="BP87" s="1" t="s">
        <v>137</v>
      </c>
      <c r="BQ87" s="1" t="s">
        <v>138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t="s">
        <v>10</v>
      </c>
      <c r="B88" s="22">
        <v>601</v>
      </c>
      <c r="C88" s="38" t="s">
        <v>106</v>
      </c>
      <c r="D88" s="22" t="s">
        <v>81</v>
      </c>
      <c r="E88" s="22"/>
      <c r="F88" s="22"/>
      <c r="G88" s="22" t="s">
        <v>151</v>
      </c>
      <c r="H88" s="23"/>
      <c r="I88" s="23"/>
      <c r="J88" s="23" t="s">
        <v>39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 t="s">
        <v>136</v>
      </c>
      <c r="BN88" s="1" t="s">
        <v>137</v>
      </c>
      <c r="BO88" s="1" t="s">
        <v>137</v>
      </c>
      <c r="BP88" s="1" t="s">
        <v>137</v>
      </c>
      <c r="BQ88" s="1" t="s">
        <v>138</v>
      </c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30" t="s">
        <v>111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A91" t="s">
        <v>10</v>
      </c>
      <c r="B91" s="22"/>
      <c r="C91" s="37" t="s">
        <v>112</v>
      </c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A92" t="s">
        <v>10</v>
      </c>
      <c r="B92" s="22"/>
      <c r="C92" s="37" t="s">
        <v>113</v>
      </c>
      <c r="D92" s="22"/>
      <c r="E92" s="22"/>
      <c r="F92" s="22"/>
      <c r="G92" s="22"/>
      <c r="H92" s="23"/>
      <c r="I92" s="23"/>
      <c r="J92" s="23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/>
      <c r="D93" s="22"/>
      <c r="E93" s="22"/>
      <c r="F93" s="22"/>
      <c r="G93" s="22"/>
      <c r="H93" s="23"/>
      <c r="I93" s="23"/>
      <c r="J93" s="23"/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0" customFormat="1">
      <c r="A94"/>
      <c r="B94" s="21"/>
      <c r="C94" s="30" t="s">
        <v>54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</row>
    <row r="95" spans="1:99">
      <c r="A95" t="s">
        <v>10</v>
      </c>
      <c r="B95" s="22"/>
      <c r="C95" s="29" t="s">
        <v>85</v>
      </c>
      <c r="D95" s="22" t="s">
        <v>64</v>
      </c>
      <c r="E95" s="22" t="s">
        <v>70</v>
      </c>
      <c r="F95" s="22"/>
      <c r="G95" s="22"/>
      <c r="H95" s="23"/>
      <c r="I95" s="23"/>
      <c r="J95" s="23" t="s">
        <v>40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B96" s="22"/>
      <c r="C96" s="29"/>
      <c r="D96" s="22"/>
      <c r="E96" s="22"/>
      <c r="F96" s="22"/>
      <c r="G96" s="22"/>
      <c r="H96" s="23"/>
      <c r="I96" s="23"/>
      <c r="J96" s="23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62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98" spans="1:99">
      <c r="B98" s="22"/>
      <c r="C98" s="29" t="s">
        <v>139</v>
      </c>
      <c r="D98" s="22" t="s">
        <v>59</v>
      </c>
      <c r="E98" s="22" t="s">
        <v>64</v>
      </c>
      <c r="F98" s="22"/>
      <c r="G98" s="22"/>
      <c r="H98" s="23"/>
      <c r="I98" s="23"/>
      <c r="J98" s="23" t="s">
        <v>39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 t="s">
        <v>136</v>
      </c>
      <c r="BN98" s="1" t="s">
        <v>137</v>
      </c>
      <c r="BO98" s="1" t="s">
        <v>137</v>
      </c>
      <c r="BP98" s="1" t="s">
        <v>137</v>
      </c>
      <c r="BQ98" s="1" t="s">
        <v>138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B99" s="22"/>
      <c r="C99" s="29" t="s">
        <v>140</v>
      </c>
      <c r="D99" s="22" t="s">
        <v>70</v>
      </c>
      <c r="E99" s="22"/>
      <c r="F99" s="22"/>
      <c r="G99" s="22"/>
      <c r="H99" s="23"/>
      <c r="I99" s="23"/>
      <c r="J99" s="23" t="s">
        <v>39</v>
      </c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 t="s">
        <v>136</v>
      </c>
      <c r="BN99" s="1" t="s">
        <v>137</v>
      </c>
      <c r="BO99" s="1" t="s">
        <v>137</v>
      </c>
      <c r="BP99" s="1" t="s">
        <v>137</v>
      </c>
      <c r="BQ99" s="1" t="s">
        <v>138</v>
      </c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>
      <c r="B100" s="22"/>
      <c r="C100" s="29" t="s">
        <v>141</v>
      </c>
      <c r="D100" s="22" t="s">
        <v>74</v>
      </c>
      <c r="E100" s="22" t="s">
        <v>75</v>
      </c>
      <c r="F100" s="22"/>
      <c r="G100" s="22"/>
      <c r="H100" s="23"/>
      <c r="I100" s="23"/>
      <c r="J100" s="23" t="s">
        <v>39</v>
      </c>
      <c r="K100" s="2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 t="s">
        <v>136</v>
      </c>
      <c r="BN100" s="1" t="s">
        <v>137</v>
      </c>
      <c r="BO100" s="1" t="s">
        <v>137</v>
      </c>
      <c r="BP100" s="1" t="s">
        <v>137</v>
      </c>
      <c r="BQ100" s="1" t="s">
        <v>138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28" customFormat="1">
      <c r="A101"/>
      <c r="C101" s="28" t="s">
        <v>63</v>
      </c>
      <c r="J101" s="28" t="s">
        <v>40</v>
      </c>
    </row>
    <row r="102" spans="1:99">
      <c r="B102" s="22"/>
      <c r="C102" s="29" t="s">
        <v>63</v>
      </c>
      <c r="D102" s="22" t="s">
        <v>59</v>
      </c>
      <c r="E102" s="22"/>
      <c r="F102" s="22"/>
      <c r="G102" s="22"/>
      <c r="H102" s="23"/>
      <c r="I102" s="23"/>
      <c r="J102" s="23" t="s">
        <v>39</v>
      </c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52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 t="s">
        <v>136</v>
      </c>
      <c r="BN102" s="1" t="s">
        <v>137</v>
      </c>
      <c r="BO102" s="1" t="s">
        <v>137</v>
      </c>
      <c r="BP102" s="1" t="s">
        <v>137</v>
      </c>
      <c r="BQ102" s="1" t="s">
        <v>137</v>
      </c>
      <c r="BR102" s="1" t="s">
        <v>137</v>
      </c>
      <c r="BS102" s="1" t="s">
        <v>137</v>
      </c>
      <c r="BT102" s="1" t="s">
        <v>137</v>
      </c>
      <c r="BU102" s="1" t="s">
        <v>137</v>
      </c>
      <c r="BV102" s="1" t="s">
        <v>137</v>
      </c>
      <c r="BW102" s="1" t="s">
        <v>137</v>
      </c>
      <c r="BX102" s="1" t="s">
        <v>137</v>
      </c>
      <c r="BY102" s="1" t="s">
        <v>137</v>
      </c>
      <c r="BZ102" s="1" t="s">
        <v>138</v>
      </c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20" customFormat="1">
      <c r="A103"/>
      <c r="B103" s="21"/>
      <c r="C103" s="28" t="s">
        <v>55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</row>
    <row r="107" spans="1:99" s="24" customFormat="1">
      <c r="A107"/>
      <c r="C107" s="32" t="s">
        <v>53</v>
      </c>
      <c r="H107" s="25"/>
      <c r="I107" s="25"/>
      <c r="J107" s="25"/>
      <c r="L107" s="25">
        <f>L19</f>
        <v>41133</v>
      </c>
      <c r="M107" s="25">
        <f t="shared" ref="M107:BF107" si="6">M19</f>
        <v>41134</v>
      </c>
      <c r="N107" s="25">
        <f t="shared" si="6"/>
        <v>41135</v>
      </c>
      <c r="O107" s="25">
        <f t="shared" si="6"/>
        <v>41136</v>
      </c>
      <c r="P107" s="25">
        <f t="shared" si="6"/>
        <v>41137</v>
      </c>
      <c r="Q107" s="25">
        <f t="shared" si="6"/>
        <v>41138</v>
      </c>
      <c r="R107" s="25">
        <f t="shared" si="6"/>
        <v>41139</v>
      </c>
      <c r="S107" s="25">
        <f t="shared" si="6"/>
        <v>41140</v>
      </c>
      <c r="T107" s="25">
        <f t="shared" si="6"/>
        <v>41141</v>
      </c>
      <c r="U107" s="25">
        <f t="shared" si="6"/>
        <v>41142</v>
      </c>
      <c r="V107" s="25">
        <f t="shared" si="6"/>
        <v>41143</v>
      </c>
      <c r="W107" s="25">
        <f t="shared" si="6"/>
        <v>41144</v>
      </c>
      <c r="X107" s="25">
        <f t="shared" si="6"/>
        <v>41145</v>
      </c>
      <c r="Y107" s="25">
        <f t="shared" si="6"/>
        <v>41146</v>
      </c>
      <c r="Z107" s="25">
        <f t="shared" si="6"/>
        <v>41147</v>
      </c>
      <c r="AA107" s="25">
        <f t="shared" si="6"/>
        <v>41148</v>
      </c>
      <c r="AB107" s="25">
        <f t="shared" si="6"/>
        <v>41149</v>
      </c>
      <c r="AC107" s="25">
        <f t="shared" si="6"/>
        <v>41150</v>
      </c>
      <c r="AD107" s="25">
        <f t="shared" si="6"/>
        <v>41151</v>
      </c>
      <c r="AE107" s="25">
        <f t="shared" si="6"/>
        <v>41152</v>
      </c>
      <c r="AF107" s="25">
        <f t="shared" si="6"/>
        <v>41153</v>
      </c>
      <c r="AG107" s="25">
        <f t="shared" si="6"/>
        <v>41154</v>
      </c>
      <c r="AH107" s="25">
        <f t="shared" si="6"/>
        <v>41155</v>
      </c>
      <c r="AI107" s="25">
        <f t="shared" si="6"/>
        <v>41156</v>
      </c>
      <c r="AJ107" s="25">
        <f t="shared" si="6"/>
        <v>41157</v>
      </c>
      <c r="AK107" s="25">
        <f t="shared" si="6"/>
        <v>41158</v>
      </c>
      <c r="AL107" s="25">
        <f t="shared" si="6"/>
        <v>41159</v>
      </c>
      <c r="AM107" s="25">
        <f t="shared" si="6"/>
        <v>41160</v>
      </c>
      <c r="AN107" s="25">
        <f t="shared" si="6"/>
        <v>41161</v>
      </c>
      <c r="AO107" s="25">
        <f t="shared" si="6"/>
        <v>41162</v>
      </c>
      <c r="AP107" s="25">
        <f t="shared" si="6"/>
        <v>41163</v>
      </c>
      <c r="AQ107" s="25">
        <f t="shared" si="6"/>
        <v>41164</v>
      </c>
      <c r="AR107" s="25">
        <f t="shared" si="6"/>
        <v>41165</v>
      </c>
      <c r="AS107" s="25">
        <f t="shared" si="6"/>
        <v>41166</v>
      </c>
      <c r="AT107" s="25">
        <f t="shared" si="6"/>
        <v>41167</v>
      </c>
      <c r="AU107" s="25">
        <f t="shared" si="6"/>
        <v>41168</v>
      </c>
      <c r="AV107" s="25">
        <f t="shared" si="6"/>
        <v>41169</v>
      </c>
      <c r="AW107" s="25">
        <f t="shared" si="6"/>
        <v>41170</v>
      </c>
      <c r="AX107" s="25">
        <f t="shared" si="6"/>
        <v>41171</v>
      </c>
      <c r="AY107" s="25">
        <f t="shared" si="6"/>
        <v>41172</v>
      </c>
      <c r="AZ107" s="25">
        <f t="shared" si="6"/>
        <v>41173</v>
      </c>
      <c r="BA107" s="25">
        <f t="shared" si="6"/>
        <v>41174</v>
      </c>
      <c r="BB107" s="25">
        <f t="shared" si="6"/>
        <v>41175</v>
      </c>
      <c r="BC107" s="25">
        <f t="shared" si="6"/>
        <v>41176</v>
      </c>
      <c r="BD107" s="25">
        <f t="shared" si="6"/>
        <v>41177</v>
      </c>
      <c r="BE107" s="25">
        <f t="shared" si="6"/>
        <v>41178</v>
      </c>
      <c r="BF107" s="25">
        <f t="shared" si="6"/>
        <v>41179</v>
      </c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</row>
  </sheetData>
  <autoFilter ref="A19:BF103"/>
  <sortState ref="C2:D16">
    <sortCondition ref="C2"/>
  </sortState>
  <conditionalFormatting sqref="L104:AY104 L95:CU96 L91:CU93 L76:CU89 L32:CU39 L41:CU45 L47:BL60 BR47:CU60 BM52:BQ60 L62:CU74 L98:CU100 L102:CU102 BO47:BQ50 BM47:BN51 L21:CU30">
    <cfRule type="cellIs" dxfId="20" priority="201" operator="equal">
      <formula>"-"</formula>
    </cfRule>
    <cfRule type="cellIs" dxfId="19" priority="202" operator="equal">
      <formula>"E"</formula>
    </cfRule>
    <cfRule type="cellIs" dxfId="18" priority="203" operator="equal">
      <formula>"B"</formula>
    </cfRule>
  </conditionalFormatting>
  <conditionalFormatting sqref="L95:CU96 L91:CU93 L76:CU89 L32:CU39 L41:CU45 L47:BL60 BR47:CU60 BM52:BQ60 L62:CU74 L98:CU100 L102:CU102 BO47:BQ50 BM47:BN51 L21:CU30">
    <cfRule type="cellIs" dxfId="17" priority="200" operator="equal">
      <formula>"BE"</formula>
    </cfRule>
  </conditionalFormatting>
  <conditionalFormatting sqref="J95 J80:J88 J32:J38 J47:J57 J77:J78 J102 J41:J44 J62:J73 J98:J100 J21:J30">
    <cfRule type="cellIs" dxfId="16" priority="274" operator="equal">
      <formula>$I$5</formula>
    </cfRule>
  </conditionalFormatting>
  <conditionalFormatting sqref="J80:J88 J32:J38 J95 J47:J57 J77:J78 J102 J41:J44 J62:J73 J98:J100 J21:J28">
    <cfRule type="expression" dxfId="15" priority="281">
      <formula>AND(J21&lt;&gt;$I$5,$I21&lt;TODAY())</formula>
    </cfRule>
  </conditionalFormatting>
  <conditionalFormatting sqref="J29:J30">
    <cfRule type="expression" dxfId="14" priority="13">
      <formula>AND(J29&lt;&gt;$I$5,$I29&lt;TODAY())</formula>
    </cfRule>
  </conditionalFormatting>
  <conditionalFormatting sqref="J30">
    <cfRule type="expression" dxfId="13" priority="7">
      <formula>AND(J30&lt;&gt;$I$5,$I30&lt;TODAY())</formula>
    </cfRule>
  </conditionalFormatting>
  <conditionalFormatting sqref="J29">
    <cfRule type="expression" dxfId="12" priority="1">
      <formula>AND(J29&lt;&gt;$I$5,$I29&lt;TODAY())</formula>
    </cfRule>
  </conditionalFormatting>
  <dataValidations count="4">
    <dataValidation type="list" allowBlank="1" showInputMessage="1" showErrorMessage="1" sqref="J77:J78 J62:J73 J98:J102 J32:J38 J41:J44 J80:J88 J47:J57 J93:J96 J21:J30">
      <formula1>$I$4:$I$14</formula1>
    </dataValidation>
    <dataValidation type="list" allowBlank="1" showInputMessage="1" showErrorMessage="1" sqref="E20:E24 D20:D30">
      <formula1>members</formula1>
    </dataValidation>
    <dataValidation type="list" allowBlank="1" showInputMessage="1" showErrorMessage="1" sqref="I20:I30">
      <formula1>$F$2:$F$6</formula1>
    </dataValidation>
    <dataValidation type="list" allowBlank="1" showInputMessage="1" showErrorMessage="1" sqref="D41:F45 D47:F54 E55:F57 D56:D57 D62:D68 D32:F39 E101:E103 D70:D80 E62:E99 F61:F103 D83:D103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2012-10-17T12:30:41Z</dcterms:modified>
</cp:coreProperties>
</file>