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GA.BRVT-TIN B VP\TEST NATIONAL B\De THI MOS DU KIEN\MOS EXCEL TEST\2. Cdr Excel\ME290418\"/>
    </mc:Choice>
  </mc:AlternateContent>
  <xr:revisionPtr revIDLastSave="0" documentId="13_ncr:1_{E0A4575C-8486-4AAE-B9C8-32F1924E314C}" xr6:coauthVersionLast="31" xr6:coauthVersionMax="31" xr10:uidLastSave="{00000000-0000-0000-0000-000000000000}"/>
  <bookViews>
    <workbookView xWindow="0" yWindow="0" windowWidth="20490" windowHeight="7545" xr2:uid="{B048362E-6EA4-41DF-B801-67C27B7A0DCB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Sheet1!$A$1:$L$62</definedName>
    <definedName name="ABC">Sheet1!$A$2:$J$8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</calcChain>
</file>

<file path=xl/sharedStrings.xml><?xml version="1.0" encoding="utf-8"?>
<sst xmlns="http://schemas.openxmlformats.org/spreadsheetml/2006/main" count="319" uniqueCount="232">
  <si>
    <t>OrdID</t>
  </si>
  <si>
    <t>CustID</t>
  </si>
  <si>
    <t>OrderDate</t>
  </si>
  <si>
    <t>ShippedDate</t>
  </si>
  <si>
    <t>Freight</t>
  </si>
  <si>
    <t>Name</t>
  </si>
  <si>
    <t>Address</t>
  </si>
  <si>
    <t>City</t>
  </si>
  <si>
    <t>Region</t>
  </si>
  <si>
    <t>PostalCode</t>
  </si>
  <si>
    <t>Charlie Keen</t>
  </si>
  <si>
    <t>991 S. Mississippi Rd.</t>
  </si>
  <si>
    <t>St. Louis</t>
  </si>
  <si>
    <t>MO</t>
  </si>
  <si>
    <t>89203</t>
  </si>
  <si>
    <t>Raman Sarin</t>
  </si>
  <si>
    <t>8808 Backbay St.</t>
  </si>
  <si>
    <t>Boston</t>
  </si>
  <si>
    <t>MA</t>
  </si>
  <si>
    <t>88337</t>
  </si>
  <si>
    <t>Jed Brown</t>
  </si>
  <si>
    <t>666 Fords Landing</t>
  </si>
  <si>
    <t>Westover</t>
  </si>
  <si>
    <t>WV</t>
  </si>
  <si>
    <t>66954</t>
  </si>
  <si>
    <t>George Schaller</t>
  </si>
  <si>
    <t>401 Rodeo Dr.</t>
  </si>
  <si>
    <t>Auburn</t>
  </si>
  <si>
    <t>WA</t>
  </si>
  <si>
    <t>34923</t>
  </si>
  <si>
    <t>Patrick Sands</t>
  </si>
  <si>
    <t>4568 Spaulding Ave. N.</t>
  </si>
  <si>
    <t>Seattle</t>
  </si>
  <si>
    <t>12345</t>
  </si>
  <si>
    <t>Andreas Schou</t>
  </si>
  <si>
    <t>14 S. Elm Dr.</t>
  </si>
  <si>
    <t>Moscow</t>
  </si>
  <si>
    <t>ID</t>
  </si>
  <si>
    <t>02912</t>
  </si>
  <si>
    <t>Bob Kelly</t>
  </si>
  <si>
    <t>12 Juanita Ln.</t>
  </si>
  <si>
    <t>Helena</t>
  </si>
  <si>
    <t>MT</t>
  </si>
  <si>
    <t>42665</t>
  </si>
  <si>
    <t>Jim Kim</t>
  </si>
  <si>
    <t>78 Miller St.</t>
  </si>
  <si>
    <t>81233</t>
  </si>
  <si>
    <t>Eli Bowen</t>
  </si>
  <si>
    <t>27 Christopher St.</t>
  </si>
  <si>
    <t>67645</t>
  </si>
  <si>
    <t>Colleen Bracy</t>
  </si>
  <si>
    <t>18 Elm St.</t>
  </si>
  <si>
    <t>Tulalip</t>
  </si>
  <si>
    <t>77483</t>
  </si>
  <si>
    <t>Markus Breyer</t>
  </si>
  <si>
    <t>511 Lincoln Ave.</t>
  </si>
  <si>
    <t>Burns</t>
  </si>
  <si>
    <t>OR</t>
  </si>
  <si>
    <t>27182</t>
  </si>
  <si>
    <t>Andy Brauninger</t>
  </si>
  <si>
    <t>42 El Camino Dr.</t>
  </si>
  <si>
    <t>11299</t>
  </si>
  <si>
    <t>Lukas Keller</t>
  </si>
  <si>
    <t>4220 Main St.</t>
  </si>
  <si>
    <t>Bellevue</t>
  </si>
  <si>
    <t>39200</t>
  </si>
  <si>
    <t>Thorsten Scholl</t>
  </si>
  <si>
    <t>89 Cedar Way</t>
  </si>
  <si>
    <t>Redmond</t>
  </si>
  <si>
    <t>30293</t>
  </si>
  <si>
    <t>Kendall Keil</t>
  </si>
  <si>
    <t>6778 Cypress Pkwy.</t>
  </si>
  <si>
    <t>Oak Harbor</t>
  </si>
  <si>
    <t>30291</t>
  </si>
  <si>
    <t>Allison Brown</t>
  </si>
  <si>
    <t>78 Riverside Dr.</t>
  </si>
  <si>
    <t>Woodinville</t>
  </si>
  <si>
    <t>27283</t>
  </si>
  <si>
    <t>Esko Sario</t>
  </si>
  <si>
    <t>45 Winding Wood Blvd.</t>
  </si>
  <si>
    <t>38293</t>
  </si>
  <si>
    <t>Susan Burk</t>
  </si>
  <si>
    <t>778 Ancient Rd.</t>
  </si>
  <si>
    <t>54930</t>
  </si>
  <si>
    <t>Gary Schare</t>
  </si>
  <si>
    <t>4110 Old Redmond Rd.</t>
  </si>
  <si>
    <t>77382</t>
  </si>
  <si>
    <t>Jennifer Kim</t>
  </si>
  <si>
    <t>72 West St.</t>
  </si>
  <si>
    <t>Portland</t>
  </si>
  <si>
    <t>67823</t>
  </si>
  <si>
    <t>Robert Brown</t>
  </si>
  <si>
    <t>6 Cranbrook Hollow</t>
  </si>
  <si>
    <t>Duvall</t>
  </si>
  <si>
    <t>33782</t>
  </si>
  <si>
    <t>Chloe Brussard</t>
  </si>
  <si>
    <t>79 S. Wyatt St.</t>
  </si>
  <si>
    <t>Clinton</t>
  </si>
  <si>
    <t>36728</t>
  </si>
  <si>
    <t>Thomas Bouchard</t>
  </si>
  <si>
    <t>507 20th Ave. E.</t>
  </si>
  <si>
    <t>73293</t>
  </si>
  <si>
    <t>Jennifer Kensok</t>
  </si>
  <si>
    <t>566 Queen Anne Way</t>
  </si>
  <si>
    <t>55548</t>
  </si>
  <si>
    <t>Rick Byham</t>
  </si>
  <si>
    <t>55 Grizzly Peak Rd.</t>
  </si>
  <si>
    <t>Butte</t>
  </si>
  <si>
    <t>39201</t>
  </si>
  <si>
    <t>Bruce Keever</t>
  </si>
  <si>
    <t>722 DaVinci Blvd.</t>
  </si>
  <si>
    <t>Kirkland</t>
  </si>
  <si>
    <t>44892</t>
  </si>
  <si>
    <t>Thomas Kerjean</t>
  </si>
  <si>
    <t>311 87th Pl.</t>
  </si>
  <si>
    <t>Beaverton</t>
  </si>
  <si>
    <t>77293</t>
  </si>
  <si>
    <t>Bonnie Kearney</t>
  </si>
  <si>
    <t>98 Forrest Way</t>
  </si>
  <si>
    <t>53203</t>
  </si>
  <si>
    <t>Dennis Saylor</t>
  </si>
  <si>
    <t>87 Prince St.</t>
  </si>
  <si>
    <t>32992</t>
  </si>
  <si>
    <t>Madeleine Kelly</t>
  </si>
  <si>
    <t>12 Pike St.</t>
  </si>
  <si>
    <t>Everett</t>
  </si>
  <si>
    <t>39203</t>
  </si>
  <si>
    <t>Dennis Bye</t>
  </si>
  <si>
    <t>99 18th St. N.</t>
  </si>
  <si>
    <t>11283</t>
  </si>
  <si>
    <t>Derek Brown</t>
  </si>
  <si>
    <t>407 Sunny Way</t>
  </si>
  <si>
    <t>20192</t>
  </si>
  <si>
    <t>Brian Burke</t>
  </si>
  <si>
    <t>193 Upper Mountain Ave.</t>
  </si>
  <si>
    <t>Monroe</t>
  </si>
  <si>
    <t>73822</t>
  </si>
  <si>
    <t>Randy Byrne</t>
  </si>
  <si>
    <t>17331 Fairhaven St.</t>
  </si>
  <si>
    <t>81733</t>
  </si>
  <si>
    <t>Kevin Kelly</t>
  </si>
  <si>
    <t>2222 Montrose Ct.</t>
  </si>
  <si>
    <t>Snohomish</t>
  </si>
  <si>
    <t>72233</t>
  </si>
  <si>
    <t>Aaron Alex Selig</t>
  </si>
  <si>
    <t>115 Leary Wy.</t>
  </si>
  <si>
    <t>85637</t>
  </si>
  <si>
    <t>Chris Sells</t>
  </si>
  <si>
    <t>6565 Bentwood Circle</t>
  </si>
  <si>
    <t>66382</t>
  </si>
  <si>
    <t>Mark Sargent</t>
  </si>
  <si>
    <t>5540 Rosebud Place</t>
  </si>
  <si>
    <t>Victoria</t>
  </si>
  <si>
    <t>BC</t>
  </si>
  <si>
    <t>Y3B 2X4</t>
  </si>
  <si>
    <t>Isabelle Scemla</t>
  </si>
  <si>
    <t>1630 Hillcrest Way</t>
  </si>
  <si>
    <t>Carmel Valley</t>
  </si>
  <si>
    <t>CA</t>
  </si>
  <si>
    <t>68492</t>
  </si>
  <si>
    <t>Bryan Bredehoeft</t>
  </si>
  <si>
    <t>1815 Yolo St.</t>
  </si>
  <si>
    <t>48721</t>
  </si>
  <si>
    <t>Anat Kerry</t>
  </si>
  <si>
    <t>48 Aurora Hwy.</t>
  </si>
  <si>
    <t>37622</t>
  </si>
  <si>
    <t>Christian Kemp</t>
  </si>
  <si>
    <t>23 W. 48th St. #2</t>
  </si>
  <si>
    <t>26372</t>
  </si>
  <si>
    <t>Tim Kim</t>
  </si>
  <si>
    <t>18 Canyon Rd.</t>
  </si>
  <si>
    <t>Newcastle</t>
  </si>
  <si>
    <t>42933</t>
  </si>
  <si>
    <t>Russell King</t>
  </si>
  <si>
    <t>89 Jefferson Wa, Suite 2</t>
  </si>
  <si>
    <t>66172</t>
  </si>
  <si>
    <t>Janet Schorr</t>
  </si>
  <si>
    <t>8887 Western Ave.</t>
  </si>
  <si>
    <t>Glendale</t>
  </si>
  <si>
    <t>32891</t>
  </si>
  <si>
    <t>Boris Scholl</t>
  </si>
  <si>
    <t>22 Market St.</t>
  </si>
  <si>
    <t>San Francisco</t>
  </si>
  <si>
    <t>41102</t>
  </si>
  <si>
    <t>Chris Bryant</t>
  </si>
  <si>
    <t>978 Carnegie Ave.</t>
  </si>
  <si>
    <t>12893</t>
  </si>
  <si>
    <t>Scott Brown</t>
  </si>
  <si>
    <t>780 West Blvd.</t>
  </si>
  <si>
    <t>Arlington</t>
  </si>
  <si>
    <t>28394</t>
  </si>
  <si>
    <t>Will Kennedy</t>
  </si>
  <si>
    <t>1900 Oak St.</t>
  </si>
  <si>
    <t>Vancouver</t>
  </si>
  <si>
    <t>V3F 2T1</t>
  </si>
  <si>
    <t>Kevin Kennedy</t>
  </si>
  <si>
    <t>89 W. Hilltop Dr.</t>
  </si>
  <si>
    <t>Palo Alto</t>
  </si>
  <si>
    <t>43201</t>
  </si>
  <si>
    <t>Daniel Brunner</t>
  </si>
  <si>
    <t>908 W. Capital Way</t>
  </si>
  <si>
    <t>Tacoma</t>
  </si>
  <si>
    <t>Shane Kim</t>
  </si>
  <si>
    <t>14 E. University Way</t>
  </si>
  <si>
    <t>11923</t>
  </si>
  <si>
    <t>Marc Boyer</t>
  </si>
  <si>
    <t>55 Newton</t>
  </si>
  <si>
    <t>12938</t>
  </si>
  <si>
    <t>David M. Bradley</t>
  </si>
  <si>
    <t>612 E. 2nd</t>
  </si>
  <si>
    <t>Pocatello</t>
  </si>
  <si>
    <t>38271</t>
  </si>
  <si>
    <t>David Bristol</t>
  </si>
  <si>
    <t>431 Freemont St.</t>
  </si>
  <si>
    <t>33200</t>
  </si>
  <si>
    <t>Jonas Brandel</t>
  </si>
  <si>
    <t>7316 Taylor Landing Rd.</t>
  </si>
  <si>
    <t>77238</t>
  </si>
  <si>
    <t>Steve Schmidt</t>
  </si>
  <si>
    <t>333 Baseline Ave.</t>
  </si>
  <si>
    <t>Kenmore</t>
  </si>
  <si>
    <t>56789</t>
  </si>
  <si>
    <t>Alan Brewer</t>
  </si>
  <si>
    <t>46 E. Orange St.</t>
  </si>
  <si>
    <t>88973</t>
  </si>
  <si>
    <t>Oliver Kiel</t>
  </si>
  <si>
    <t>11 Skyline Blvd.</t>
  </si>
  <si>
    <t>19203</t>
  </si>
  <si>
    <t>TempID</t>
  </si>
  <si>
    <t>Temp</t>
  </si>
  <si>
    <t>Copy Temp</t>
  </si>
  <si>
    <t>Xem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</si>
</sst>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0" xfId="1" applyNumberFormat="1" applyFont="1"/>
    <xf numFmtId="164" fontId="0" fillId="0" borderId="0" xfId="0" applyNumberFormat="1"/>
    <xf numFmtId="164" fontId="0" fillId="0" borderId="1" xfId="0" applyNumberFormat="1" applyBorder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490D-E8CB-488B-9443-ED63884DA728}">
  <dimension ref="A1:P62"/>
  <sheetViews>
    <sheetView tabSelected="1" zoomScaleNormal="100" workbookViewId="0">
      <selection activeCell="L7" sqref="L7"/>
    </sheetView>
  </sheetViews>
  <sheetFormatPr defaultRowHeight="15" x14ac:dyDescent="0.25"/>
  <cols>
    <col min="2" max="2" width="8" bestFit="1" customWidth="1"/>
    <col min="3" max="3" width="11.5703125" bestFit="1" customWidth="1"/>
    <col min="4" max="4" width="14.42578125" bestFit="1" customWidth="1"/>
    <col min="5" max="5" width="10.28515625" bestFit="1" customWidth="1"/>
    <col min="6" max="6" width="16.7109375" bestFit="1" customWidth="1"/>
    <col min="7" max="7" width="13.42578125" customWidth="1"/>
    <col min="10" max="10" width="12.85546875" bestFit="1" customWidth="1"/>
    <col min="13" max="13" width="11.140625" bestFit="1" customWidth="1"/>
  </cols>
  <sheetData>
    <row r="1" spans="1:16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229</v>
      </c>
      <c r="L1" s="7" t="s">
        <v>228</v>
      </c>
      <c r="M1" s="7" t="s">
        <v>230</v>
      </c>
      <c r="P1" s="7" t="s">
        <v>231</v>
      </c>
    </row>
    <row r="2" spans="1:16" ht="15.75" x14ac:dyDescent="0.25">
      <c r="C2" s="1">
        <v>40548</v>
      </c>
      <c r="D2" s="1">
        <v>40550</v>
      </c>
      <c r="E2" s="4">
        <v>18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9" t="str">
        <f>MID(F2,FIND(" ",F2)+1,3)</f>
        <v>Kee</v>
      </c>
    </row>
    <row r="3" spans="1:16" x14ac:dyDescent="0.25">
      <c r="C3" s="1">
        <v>40548</v>
      </c>
      <c r="D3" s="1">
        <v>40549</v>
      </c>
      <c r="E3" s="5">
        <v>13.25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tr">
        <f t="shared" ref="K3:K62" si="0">MID(F3,FIND(" ",F3)+1,3)</f>
        <v>Sar</v>
      </c>
    </row>
    <row r="4" spans="1:16" x14ac:dyDescent="0.25">
      <c r="C4" s="1">
        <v>40549</v>
      </c>
      <c r="D4" s="1">
        <v>40550</v>
      </c>
      <c r="E4" s="5">
        <v>8.9499999999999993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tr">
        <f t="shared" si="0"/>
        <v>Bro</v>
      </c>
    </row>
    <row r="5" spans="1:16" x14ac:dyDescent="0.25">
      <c r="C5" s="1">
        <v>40549</v>
      </c>
      <c r="D5" s="1">
        <v>40551</v>
      </c>
      <c r="E5" s="5">
        <v>5.5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tr">
        <f t="shared" si="0"/>
        <v>Sch</v>
      </c>
    </row>
    <row r="6" spans="1:16" x14ac:dyDescent="0.25">
      <c r="C6" s="1">
        <v>40551</v>
      </c>
      <c r="D6" s="1">
        <v>40552</v>
      </c>
      <c r="E6" s="5">
        <v>28</v>
      </c>
      <c r="F6" t="s">
        <v>30</v>
      </c>
      <c r="G6" t="s">
        <v>31</v>
      </c>
      <c r="H6" t="s">
        <v>32</v>
      </c>
      <c r="I6" t="s">
        <v>28</v>
      </c>
      <c r="J6" t="s">
        <v>33</v>
      </c>
      <c r="K6" t="str">
        <f t="shared" si="0"/>
        <v>San</v>
      </c>
    </row>
    <row r="7" spans="1:16" x14ac:dyDescent="0.25">
      <c r="C7" s="1">
        <v>40555</v>
      </c>
      <c r="D7" s="1">
        <v>40557</v>
      </c>
      <c r="E7" s="5">
        <v>8.5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tr">
        <f t="shared" si="0"/>
        <v>Sch</v>
      </c>
    </row>
    <row r="8" spans="1:16" x14ac:dyDescent="0.25">
      <c r="C8" s="1">
        <v>40555</v>
      </c>
      <c r="D8" s="1">
        <v>40556</v>
      </c>
      <c r="E8" s="5">
        <v>3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tr">
        <f t="shared" si="0"/>
        <v>Kel</v>
      </c>
    </row>
    <row r="9" spans="1:16" x14ac:dyDescent="0.25">
      <c r="A9" s="2"/>
      <c r="B9" s="2"/>
      <c r="C9" s="3">
        <v>40555</v>
      </c>
      <c r="D9" s="3">
        <v>40556</v>
      </c>
      <c r="E9" s="6">
        <v>6.95</v>
      </c>
      <c r="F9" s="2" t="s">
        <v>44</v>
      </c>
      <c r="G9" s="2" t="s">
        <v>45</v>
      </c>
      <c r="H9" s="2" t="s">
        <v>32</v>
      </c>
      <c r="I9" s="2" t="s">
        <v>28</v>
      </c>
      <c r="J9" s="2" t="s">
        <v>46</v>
      </c>
      <c r="K9" t="str">
        <f t="shared" si="0"/>
        <v>Kim</v>
      </c>
    </row>
    <row r="10" spans="1:16" x14ac:dyDescent="0.25">
      <c r="C10" s="1">
        <v>40555</v>
      </c>
      <c r="D10" s="1">
        <v>40556</v>
      </c>
      <c r="E10" s="5">
        <v>20</v>
      </c>
      <c r="F10" t="s">
        <v>47</v>
      </c>
      <c r="G10" t="s">
        <v>48</v>
      </c>
      <c r="H10" t="s">
        <v>32</v>
      </c>
      <c r="I10" t="s">
        <v>28</v>
      </c>
      <c r="J10" t="s">
        <v>49</v>
      </c>
      <c r="K10" t="str">
        <f t="shared" si="0"/>
        <v>Bow</v>
      </c>
    </row>
    <row r="11" spans="1:16" x14ac:dyDescent="0.25">
      <c r="C11" s="1">
        <v>40556</v>
      </c>
      <c r="D11" s="1">
        <v>40557</v>
      </c>
      <c r="E11" s="5">
        <v>7.95</v>
      </c>
      <c r="F11" t="s">
        <v>50</v>
      </c>
      <c r="G11" t="s">
        <v>51</v>
      </c>
      <c r="H11" t="s">
        <v>52</v>
      </c>
      <c r="I11" t="s">
        <v>28</v>
      </c>
      <c r="J11" t="s">
        <v>53</v>
      </c>
      <c r="K11" t="str">
        <f t="shared" si="0"/>
        <v>Bra</v>
      </c>
    </row>
    <row r="12" spans="1:16" x14ac:dyDescent="0.25">
      <c r="C12" s="1">
        <v>40557</v>
      </c>
      <c r="D12" s="1">
        <v>40559</v>
      </c>
      <c r="E12" s="5">
        <v>7.5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tr">
        <f t="shared" si="0"/>
        <v>Bre</v>
      </c>
    </row>
    <row r="13" spans="1:16" x14ac:dyDescent="0.25">
      <c r="C13" s="1">
        <v>40557</v>
      </c>
      <c r="D13" s="1">
        <v>40559</v>
      </c>
      <c r="E13" s="5">
        <v>14.5</v>
      </c>
      <c r="F13" t="s">
        <v>59</v>
      </c>
      <c r="G13" t="s">
        <v>60</v>
      </c>
      <c r="H13" t="s">
        <v>32</v>
      </c>
      <c r="I13" t="s">
        <v>28</v>
      </c>
      <c r="J13" t="s">
        <v>61</v>
      </c>
      <c r="K13" t="str">
        <f t="shared" si="0"/>
        <v>Bra</v>
      </c>
    </row>
    <row r="14" spans="1:16" x14ac:dyDescent="0.25">
      <c r="C14" s="1">
        <v>40558</v>
      </c>
      <c r="D14" s="1">
        <v>40562</v>
      </c>
      <c r="E14" s="5">
        <v>24.5</v>
      </c>
      <c r="F14" t="s">
        <v>62</v>
      </c>
      <c r="G14" t="s">
        <v>63</v>
      </c>
      <c r="H14" t="s">
        <v>64</v>
      </c>
      <c r="I14" t="s">
        <v>28</v>
      </c>
      <c r="J14" t="s">
        <v>65</v>
      </c>
      <c r="K14" t="str">
        <f t="shared" si="0"/>
        <v>Kel</v>
      </c>
    </row>
    <row r="15" spans="1:16" x14ac:dyDescent="0.25">
      <c r="C15" s="1">
        <v>40559</v>
      </c>
      <c r="D15" s="1">
        <v>40562</v>
      </c>
      <c r="E15" s="5">
        <v>17</v>
      </c>
      <c r="F15" t="s">
        <v>66</v>
      </c>
      <c r="G15" t="s">
        <v>67</v>
      </c>
      <c r="H15" t="s">
        <v>68</v>
      </c>
      <c r="I15" t="s">
        <v>28</v>
      </c>
      <c r="J15" t="s">
        <v>69</v>
      </c>
      <c r="K15" t="str">
        <f t="shared" si="0"/>
        <v>Sch</v>
      </c>
    </row>
    <row r="16" spans="1:16" x14ac:dyDescent="0.25">
      <c r="C16" s="1">
        <v>40562</v>
      </c>
      <c r="D16" s="1">
        <v>40564</v>
      </c>
      <c r="E16" s="5">
        <v>0</v>
      </c>
      <c r="F16" t="s">
        <v>70</v>
      </c>
      <c r="G16" t="s">
        <v>71</v>
      </c>
      <c r="H16" t="s">
        <v>72</v>
      </c>
      <c r="I16" t="s">
        <v>28</v>
      </c>
      <c r="J16" t="s">
        <v>73</v>
      </c>
      <c r="K16" t="str">
        <f t="shared" si="0"/>
        <v>Kei</v>
      </c>
    </row>
    <row r="17" spans="3:11" x14ac:dyDescent="0.25">
      <c r="C17" s="1">
        <v>40565</v>
      </c>
      <c r="D17" s="1">
        <v>40566</v>
      </c>
      <c r="E17" s="5">
        <v>4.3499999999999996</v>
      </c>
      <c r="F17" t="s">
        <v>74</v>
      </c>
      <c r="G17" t="s">
        <v>75</v>
      </c>
      <c r="H17" t="s">
        <v>76</v>
      </c>
      <c r="I17" t="s">
        <v>28</v>
      </c>
      <c r="J17" t="s">
        <v>77</v>
      </c>
      <c r="K17" t="str">
        <f t="shared" si="0"/>
        <v>Bro</v>
      </c>
    </row>
    <row r="18" spans="3:11" x14ac:dyDescent="0.25">
      <c r="C18" s="1">
        <v>40565</v>
      </c>
      <c r="D18" s="1">
        <v>40567</v>
      </c>
      <c r="E18" s="5">
        <v>18.95</v>
      </c>
      <c r="F18" t="s">
        <v>78</v>
      </c>
      <c r="G18" t="s">
        <v>79</v>
      </c>
      <c r="H18" t="s">
        <v>32</v>
      </c>
      <c r="I18" t="s">
        <v>28</v>
      </c>
      <c r="J18" t="s">
        <v>80</v>
      </c>
      <c r="K18" t="str">
        <f t="shared" si="0"/>
        <v>Sar</v>
      </c>
    </row>
    <row r="19" spans="3:11" x14ac:dyDescent="0.25">
      <c r="C19" s="1">
        <v>40565</v>
      </c>
      <c r="D19" s="1">
        <v>40566</v>
      </c>
      <c r="E19" s="5">
        <v>14.4</v>
      </c>
      <c r="F19" t="s">
        <v>81</v>
      </c>
      <c r="G19" t="s">
        <v>82</v>
      </c>
      <c r="H19" t="s">
        <v>64</v>
      </c>
      <c r="I19" t="s">
        <v>28</v>
      </c>
      <c r="J19" t="s">
        <v>83</v>
      </c>
      <c r="K19" t="str">
        <f t="shared" si="0"/>
        <v>Bur</v>
      </c>
    </row>
    <row r="20" spans="3:11" x14ac:dyDescent="0.25">
      <c r="C20" s="1">
        <v>40565</v>
      </c>
      <c r="D20" s="1">
        <v>40566</v>
      </c>
      <c r="E20" s="5">
        <v>30</v>
      </c>
      <c r="F20" t="s">
        <v>84</v>
      </c>
      <c r="G20" t="s">
        <v>85</v>
      </c>
      <c r="H20" t="s">
        <v>68</v>
      </c>
      <c r="I20" t="s">
        <v>28</v>
      </c>
      <c r="J20" t="s">
        <v>86</v>
      </c>
      <c r="K20" t="str">
        <f t="shared" si="0"/>
        <v>Sch</v>
      </c>
    </row>
    <row r="21" spans="3:11" x14ac:dyDescent="0.25">
      <c r="C21" s="1">
        <v>40565</v>
      </c>
      <c r="D21" s="1">
        <v>40566</v>
      </c>
      <c r="E21" s="5">
        <v>18.5</v>
      </c>
      <c r="F21" t="s">
        <v>87</v>
      </c>
      <c r="G21" t="s">
        <v>88</v>
      </c>
      <c r="H21" t="s">
        <v>89</v>
      </c>
      <c r="I21" t="s">
        <v>57</v>
      </c>
      <c r="J21" t="s">
        <v>90</v>
      </c>
      <c r="K21" t="str">
        <f t="shared" si="0"/>
        <v>Kim</v>
      </c>
    </row>
    <row r="22" spans="3:11" x14ac:dyDescent="0.25">
      <c r="C22" s="1">
        <v>40565</v>
      </c>
      <c r="D22" s="1">
        <v>40566</v>
      </c>
      <c r="E22" s="5">
        <v>9.9499999999999993</v>
      </c>
      <c r="F22" t="s">
        <v>91</v>
      </c>
      <c r="G22" t="s">
        <v>92</v>
      </c>
      <c r="H22" t="s">
        <v>93</v>
      </c>
      <c r="I22" t="s">
        <v>28</v>
      </c>
      <c r="J22" t="s">
        <v>94</v>
      </c>
      <c r="K22" t="str">
        <f t="shared" si="0"/>
        <v>Bro</v>
      </c>
    </row>
    <row r="23" spans="3:11" x14ac:dyDescent="0.25">
      <c r="C23" s="1">
        <v>40566</v>
      </c>
      <c r="D23" s="1">
        <v>40567</v>
      </c>
      <c r="E23" s="5">
        <v>16.5</v>
      </c>
      <c r="F23" t="s">
        <v>95</v>
      </c>
      <c r="G23" t="s">
        <v>96</v>
      </c>
      <c r="H23" t="s">
        <v>97</v>
      </c>
      <c r="I23" t="s">
        <v>28</v>
      </c>
      <c r="J23" t="s">
        <v>98</v>
      </c>
      <c r="K23" t="str">
        <f t="shared" si="0"/>
        <v>Bru</v>
      </c>
    </row>
    <row r="24" spans="3:11" x14ac:dyDescent="0.25">
      <c r="C24" s="1">
        <v>40566</v>
      </c>
      <c r="D24" s="1">
        <v>40567</v>
      </c>
      <c r="E24" s="5">
        <v>3.25</v>
      </c>
      <c r="F24" t="s">
        <v>99</v>
      </c>
      <c r="G24" t="s">
        <v>100</v>
      </c>
      <c r="H24" t="s">
        <v>32</v>
      </c>
      <c r="I24" t="s">
        <v>28</v>
      </c>
      <c r="J24" t="s">
        <v>101</v>
      </c>
      <c r="K24" t="str">
        <f t="shared" si="0"/>
        <v>Bou</v>
      </c>
    </row>
    <row r="25" spans="3:11" x14ac:dyDescent="0.25">
      <c r="C25" s="1">
        <v>40566</v>
      </c>
      <c r="D25" s="1">
        <v>40567</v>
      </c>
      <c r="E25" s="5">
        <v>12.45</v>
      </c>
      <c r="F25" t="s">
        <v>102</v>
      </c>
      <c r="G25" t="s">
        <v>103</v>
      </c>
      <c r="H25" t="s">
        <v>68</v>
      </c>
      <c r="I25" t="s">
        <v>28</v>
      </c>
      <c r="J25" t="s">
        <v>104</v>
      </c>
      <c r="K25" t="str">
        <f t="shared" si="0"/>
        <v>Ken</v>
      </c>
    </row>
    <row r="26" spans="3:11" x14ac:dyDescent="0.25">
      <c r="C26" s="1">
        <v>40566</v>
      </c>
      <c r="D26" s="1">
        <v>40567</v>
      </c>
      <c r="E26" s="5">
        <v>21.5</v>
      </c>
      <c r="F26" t="s">
        <v>105</v>
      </c>
      <c r="G26" t="s">
        <v>106</v>
      </c>
      <c r="H26" t="s">
        <v>107</v>
      </c>
      <c r="I26" t="s">
        <v>42</v>
      </c>
      <c r="J26" t="s">
        <v>108</v>
      </c>
      <c r="K26" t="str">
        <f t="shared" si="0"/>
        <v>Byh</v>
      </c>
    </row>
    <row r="27" spans="3:11" x14ac:dyDescent="0.25">
      <c r="C27" s="1">
        <v>40566</v>
      </c>
      <c r="D27" s="1">
        <v>40568</v>
      </c>
      <c r="E27" s="5">
        <v>8.5</v>
      </c>
      <c r="F27" t="s">
        <v>109</v>
      </c>
      <c r="G27" t="s">
        <v>110</v>
      </c>
      <c r="H27" t="s">
        <v>111</v>
      </c>
      <c r="I27" t="s">
        <v>28</v>
      </c>
      <c r="J27" t="s">
        <v>112</v>
      </c>
      <c r="K27" t="str">
        <f t="shared" si="0"/>
        <v>Kee</v>
      </c>
    </row>
    <row r="28" spans="3:11" x14ac:dyDescent="0.25">
      <c r="C28" s="1">
        <v>40566</v>
      </c>
      <c r="D28" s="1">
        <v>40568</v>
      </c>
      <c r="E28" s="5">
        <v>2.95</v>
      </c>
      <c r="F28" t="s">
        <v>113</v>
      </c>
      <c r="G28" t="s">
        <v>114</v>
      </c>
      <c r="H28" t="s">
        <v>115</v>
      </c>
      <c r="I28" t="s">
        <v>57</v>
      </c>
      <c r="J28" t="s">
        <v>116</v>
      </c>
      <c r="K28" t="str">
        <f t="shared" si="0"/>
        <v>Ker</v>
      </c>
    </row>
    <row r="29" spans="3:11" x14ac:dyDescent="0.25">
      <c r="C29" s="1">
        <v>40567</v>
      </c>
      <c r="D29" s="1">
        <v>40568</v>
      </c>
      <c r="E29" s="5">
        <v>14.5</v>
      </c>
      <c r="F29" t="s">
        <v>117</v>
      </c>
      <c r="G29" t="s">
        <v>118</v>
      </c>
      <c r="H29" t="s">
        <v>68</v>
      </c>
      <c r="I29" t="s">
        <v>28</v>
      </c>
      <c r="J29" t="s">
        <v>119</v>
      </c>
      <c r="K29" t="str">
        <f t="shared" si="0"/>
        <v>Kea</v>
      </c>
    </row>
    <row r="30" spans="3:11" x14ac:dyDescent="0.25">
      <c r="C30" s="1">
        <v>40567</v>
      </c>
      <c r="D30" s="1">
        <v>40568</v>
      </c>
      <c r="E30" s="5">
        <v>4.5</v>
      </c>
      <c r="F30" t="s">
        <v>120</v>
      </c>
      <c r="G30" t="s">
        <v>121</v>
      </c>
      <c r="H30" t="s">
        <v>32</v>
      </c>
      <c r="I30" t="s">
        <v>28</v>
      </c>
      <c r="J30" t="s">
        <v>122</v>
      </c>
      <c r="K30" t="str">
        <f t="shared" si="0"/>
        <v>Say</v>
      </c>
    </row>
    <row r="31" spans="3:11" x14ac:dyDescent="0.25">
      <c r="C31" s="1">
        <v>40567</v>
      </c>
      <c r="D31" s="1">
        <v>40568</v>
      </c>
      <c r="E31" s="5">
        <v>2.95</v>
      </c>
      <c r="F31" t="s">
        <v>123</v>
      </c>
      <c r="G31" t="s">
        <v>124</v>
      </c>
      <c r="H31" t="s">
        <v>125</v>
      </c>
      <c r="I31" t="s">
        <v>28</v>
      </c>
      <c r="J31" t="s">
        <v>126</v>
      </c>
      <c r="K31" t="str">
        <f t="shared" si="0"/>
        <v>Kel</v>
      </c>
    </row>
    <row r="32" spans="3:11" x14ac:dyDescent="0.25">
      <c r="C32" s="1">
        <v>40568</v>
      </c>
      <c r="D32" s="1">
        <v>40569</v>
      </c>
      <c r="E32" s="5">
        <v>2.95</v>
      </c>
      <c r="F32" t="s">
        <v>127</v>
      </c>
      <c r="G32" t="s">
        <v>128</v>
      </c>
      <c r="H32" t="s">
        <v>32</v>
      </c>
      <c r="I32" t="s">
        <v>28</v>
      </c>
      <c r="J32" t="s">
        <v>129</v>
      </c>
      <c r="K32" t="str">
        <f t="shared" si="0"/>
        <v>Bye</v>
      </c>
    </row>
    <row r="33" spans="3:11" x14ac:dyDescent="0.25">
      <c r="C33" s="1">
        <v>40567</v>
      </c>
      <c r="D33" s="1">
        <v>40568</v>
      </c>
      <c r="E33" s="5">
        <v>14.5</v>
      </c>
      <c r="F33" t="s">
        <v>130</v>
      </c>
      <c r="G33" t="s">
        <v>131</v>
      </c>
      <c r="H33" t="s">
        <v>111</v>
      </c>
      <c r="I33" t="s">
        <v>28</v>
      </c>
      <c r="J33" t="s">
        <v>132</v>
      </c>
      <c r="K33" t="str">
        <f t="shared" si="0"/>
        <v>Bro</v>
      </c>
    </row>
    <row r="34" spans="3:11" x14ac:dyDescent="0.25">
      <c r="C34" s="1">
        <v>40567</v>
      </c>
      <c r="D34" s="1">
        <v>40568</v>
      </c>
      <c r="E34" s="5">
        <v>25</v>
      </c>
      <c r="F34" t="s">
        <v>133</v>
      </c>
      <c r="G34" t="s">
        <v>134</v>
      </c>
      <c r="H34" t="s">
        <v>135</v>
      </c>
      <c r="I34" t="s">
        <v>28</v>
      </c>
      <c r="J34" t="s">
        <v>136</v>
      </c>
      <c r="K34" t="str">
        <f t="shared" si="0"/>
        <v>Bur</v>
      </c>
    </row>
    <row r="35" spans="3:11" x14ac:dyDescent="0.25">
      <c r="C35" s="1">
        <v>40568</v>
      </c>
      <c r="D35" s="1">
        <v>40569</v>
      </c>
      <c r="E35" s="5">
        <v>12.95</v>
      </c>
      <c r="F35" t="s">
        <v>137</v>
      </c>
      <c r="G35" t="s">
        <v>138</v>
      </c>
      <c r="H35" t="s">
        <v>32</v>
      </c>
      <c r="I35" t="s">
        <v>28</v>
      </c>
      <c r="J35" t="s">
        <v>139</v>
      </c>
      <c r="K35" t="str">
        <f t="shared" si="0"/>
        <v>Byr</v>
      </c>
    </row>
    <row r="36" spans="3:11" x14ac:dyDescent="0.25">
      <c r="C36" s="1">
        <v>40568</v>
      </c>
      <c r="D36" s="1">
        <v>40569</v>
      </c>
      <c r="E36" s="5">
        <v>21.95</v>
      </c>
      <c r="F36" t="s">
        <v>140</v>
      </c>
      <c r="G36" t="s">
        <v>141</v>
      </c>
      <c r="H36" t="s">
        <v>142</v>
      </c>
      <c r="I36" t="s">
        <v>28</v>
      </c>
      <c r="J36" t="s">
        <v>143</v>
      </c>
      <c r="K36" t="str">
        <f t="shared" si="0"/>
        <v>Kel</v>
      </c>
    </row>
    <row r="37" spans="3:11" x14ac:dyDescent="0.25">
      <c r="C37" s="1">
        <v>40568</v>
      </c>
      <c r="D37" s="1">
        <v>40569</v>
      </c>
      <c r="E37" s="5">
        <v>10.95</v>
      </c>
      <c r="F37" t="s">
        <v>144</v>
      </c>
      <c r="G37" t="s">
        <v>145</v>
      </c>
      <c r="H37" t="s">
        <v>32</v>
      </c>
      <c r="I37" t="s">
        <v>28</v>
      </c>
      <c r="J37" t="s">
        <v>146</v>
      </c>
      <c r="K37" t="str">
        <f t="shared" si="0"/>
        <v>Ale</v>
      </c>
    </row>
    <row r="38" spans="3:11" x14ac:dyDescent="0.25">
      <c r="C38" s="1">
        <v>40568</v>
      </c>
      <c r="D38" s="1">
        <v>40569</v>
      </c>
      <c r="E38" s="5">
        <v>11.95</v>
      </c>
      <c r="F38" t="s">
        <v>147</v>
      </c>
      <c r="G38" t="s">
        <v>148</v>
      </c>
      <c r="H38" t="s">
        <v>68</v>
      </c>
      <c r="I38" t="s">
        <v>28</v>
      </c>
      <c r="J38" t="s">
        <v>149</v>
      </c>
      <c r="K38" t="str">
        <f t="shared" si="0"/>
        <v>Sel</v>
      </c>
    </row>
    <row r="39" spans="3:11" x14ac:dyDescent="0.25">
      <c r="C39" s="1">
        <v>40569</v>
      </c>
      <c r="D39" s="1">
        <v>40572</v>
      </c>
      <c r="E39" s="5">
        <v>4.75</v>
      </c>
      <c r="F39" t="s">
        <v>150</v>
      </c>
      <c r="G39" t="s">
        <v>151</v>
      </c>
      <c r="H39" t="s">
        <v>152</v>
      </c>
      <c r="I39" t="s">
        <v>153</v>
      </c>
      <c r="J39" t="s">
        <v>154</v>
      </c>
      <c r="K39" t="str">
        <f t="shared" si="0"/>
        <v>Sar</v>
      </c>
    </row>
    <row r="40" spans="3:11" x14ac:dyDescent="0.25">
      <c r="C40" s="1">
        <v>40569</v>
      </c>
      <c r="D40" s="1">
        <v>40572</v>
      </c>
      <c r="E40" s="5">
        <v>3.5</v>
      </c>
      <c r="F40" t="s">
        <v>155</v>
      </c>
      <c r="G40" t="s">
        <v>156</v>
      </c>
      <c r="H40" t="s">
        <v>157</v>
      </c>
      <c r="I40" t="s">
        <v>158</v>
      </c>
      <c r="J40" t="s">
        <v>159</v>
      </c>
      <c r="K40" t="str">
        <f t="shared" si="0"/>
        <v>Sce</v>
      </c>
    </row>
    <row r="41" spans="3:11" x14ac:dyDescent="0.25">
      <c r="C41" s="1">
        <v>40569</v>
      </c>
      <c r="D41" s="1">
        <v>40572</v>
      </c>
      <c r="E41" s="5">
        <v>8.4</v>
      </c>
      <c r="F41" t="s">
        <v>160</v>
      </c>
      <c r="G41" t="s">
        <v>161</v>
      </c>
      <c r="H41" t="s">
        <v>32</v>
      </c>
      <c r="I41" t="s">
        <v>28</v>
      </c>
      <c r="J41" t="s">
        <v>162</v>
      </c>
      <c r="K41" t="str">
        <f t="shared" si="0"/>
        <v>Bre</v>
      </c>
    </row>
    <row r="42" spans="3:11" x14ac:dyDescent="0.25">
      <c r="C42" s="1">
        <v>40569</v>
      </c>
      <c r="D42" s="1">
        <v>40572</v>
      </c>
      <c r="E42" s="5">
        <v>18.5</v>
      </c>
      <c r="F42" t="s">
        <v>163</v>
      </c>
      <c r="G42" t="s">
        <v>164</v>
      </c>
      <c r="H42" t="s">
        <v>32</v>
      </c>
      <c r="I42" t="s">
        <v>28</v>
      </c>
      <c r="J42" t="s">
        <v>165</v>
      </c>
      <c r="K42" t="str">
        <f t="shared" si="0"/>
        <v>Ker</v>
      </c>
    </row>
    <row r="43" spans="3:11" x14ac:dyDescent="0.25">
      <c r="C43" s="1">
        <v>40572</v>
      </c>
      <c r="D43" s="1">
        <v>40573</v>
      </c>
      <c r="E43" s="5">
        <v>2.95</v>
      </c>
      <c r="F43" t="s">
        <v>166</v>
      </c>
      <c r="G43" t="s">
        <v>167</v>
      </c>
      <c r="H43" t="s">
        <v>68</v>
      </c>
      <c r="I43" t="s">
        <v>28</v>
      </c>
      <c r="J43" t="s">
        <v>168</v>
      </c>
      <c r="K43" t="str">
        <f t="shared" si="0"/>
        <v>Kem</v>
      </c>
    </row>
    <row r="44" spans="3:11" x14ac:dyDescent="0.25">
      <c r="C44" s="1">
        <v>40572</v>
      </c>
      <c r="D44" s="1">
        <v>40573</v>
      </c>
      <c r="E44" s="5">
        <v>2.95</v>
      </c>
      <c r="F44" t="s">
        <v>166</v>
      </c>
      <c r="G44" t="s">
        <v>167</v>
      </c>
      <c r="H44" t="s">
        <v>68</v>
      </c>
      <c r="I44" t="s">
        <v>28</v>
      </c>
      <c r="J44" t="s">
        <v>168</v>
      </c>
      <c r="K44" t="str">
        <f t="shared" si="0"/>
        <v>Kem</v>
      </c>
    </row>
    <row r="45" spans="3:11" x14ac:dyDescent="0.25">
      <c r="C45" s="1">
        <v>40572</v>
      </c>
      <c r="D45" s="1">
        <v>40573</v>
      </c>
      <c r="E45" s="5">
        <v>12.95</v>
      </c>
      <c r="F45" t="s">
        <v>169</v>
      </c>
      <c r="G45" t="s">
        <v>170</v>
      </c>
      <c r="H45" t="s">
        <v>171</v>
      </c>
      <c r="I45" t="s">
        <v>28</v>
      </c>
      <c r="J45" t="s">
        <v>172</v>
      </c>
      <c r="K45" t="str">
        <f t="shared" si="0"/>
        <v>Kim</v>
      </c>
    </row>
    <row r="46" spans="3:11" x14ac:dyDescent="0.25">
      <c r="C46" s="1">
        <v>40572</v>
      </c>
      <c r="D46" s="1">
        <v>40573</v>
      </c>
      <c r="E46" s="5">
        <v>6.95</v>
      </c>
      <c r="F46" t="s">
        <v>173</v>
      </c>
      <c r="G46" t="s">
        <v>174</v>
      </c>
      <c r="H46" t="s">
        <v>89</v>
      </c>
      <c r="I46" t="s">
        <v>57</v>
      </c>
      <c r="J46" t="s">
        <v>175</v>
      </c>
      <c r="K46" t="str">
        <f t="shared" si="0"/>
        <v>Kin</v>
      </c>
    </row>
    <row r="47" spans="3:11" x14ac:dyDescent="0.25">
      <c r="C47" s="1">
        <v>40572</v>
      </c>
      <c r="D47" s="1">
        <v>40573</v>
      </c>
      <c r="E47" s="5">
        <v>4.95</v>
      </c>
      <c r="F47" t="s">
        <v>176</v>
      </c>
      <c r="G47" t="s">
        <v>177</v>
      </c>
      <c r="H47" t="s">
        <v>178</v>
      </c>
      <c r="I47" t="s">
        <v>158</v>
      </c>
      <c r="J47" t="s">
        <v>179</v>
      </c>
      <c r="K47" t="str">
        <f t="shared" si="0"/>
        <v>Sch</v>
      </c>
    </row>
    <row r="48" spans="3:11" x14ac:dyDescent="0.25">
      <c r="C48" s="1">
        <v>40572</v>
      </c>
      <c r="D48" s="1">
        <v>40573</v>
      </c>
      <c r="E48" s="5">
        <v>12.95</v>
      </c>
      <c r="F48" t="s">
        <v>180</v>
      </c>
      <c r="G48" t="s">
        <v>181</v>
      </c>
      <c r="H48" t="s">
        <v>182</v>
      </c>
      <c r="I48" t="s">
        <v>158</v>
      </c>
      <c r="J48" t="s">
        <v>183</v>
      </c>
      <c r="K48" t="str">
        <f t="shared" si="0"/>
        <v>Sch</v>
      </c>
    </row>
    <row r="49" spans="3:11" x14ac:dyDescent="0.25">
      <c r="C49" s="1">
        <v>40572</v>
      </c>
      <c r="D49" s="1">
        <v>40573</v>
      </c>
      <c r="E49" s="5">
        <v>4.25</v>
      </c>
      <c r="F49" t="s">
        <v>184</v>
      </c>
      <c r="G49" t="s">
        <v>185</v>
      </c>
      <c r="H49" t="s">
        <v>32</v>
      </c>
      <c r="I49" t="s">
        <v>28</v>
      </c>
      <c r="J49" t="s">
        <v>186</v>
      </c>
      <c r="K49" t="str">
        <f t="shared" si="0"/>
        <v>Bry</v>
      </c>
    </row>
    <row r="50" spans="3:11" x14ac:dyDescent="0.25">
      <c r="C50" s="1">
        <v>40572</v>
      </c>
      <c r="D50" s="1">
        <v>40573</v>
      </c>
      <c r="E50" s="5">
        <v>3.25</v>
      </c>
      <c r="F50" t="s">
        <v>187</v>
      </c>
      <c r="G50" t="s">
        <v>188</v>
      </c>
      <c r="H50" t="s">
        <v>189</v>
      </c>
      <c r="I50" t="s">
        <v>28</v>
      </c>
      <c r="J50" t="s">
        <v>190</v>
      </c>
      <c r="K50" t="str">
        <f t="shared" si="0"/>
        <v>Bro</v>
      </c>
    </row>
    <row r="51" spans="3:11" x14ac:dyDescent="0.25">
      <c r="C51" s="1">
        <v>40572</v>
      </c>
      <c r="D51" s="1">
        <v>40574</v>
      </c>
      <c r="E51" s="5">
        <v>6.95</v>
      </c>
      <c r="F51" t="s">
        <v>191</v>
      </c>
      <c r="G51" t="s">
        <v>192</v>
      </c>
      <c r="H51" t="s">
        <v>193</v>
      </c>
      <c r="I51" t="s">
        <v>153</v>
      </c>
      <c r="J51" t="s">
        <v>194</v>
      </c>
      <c r="K51" t="str">
        <f t="shared" si="0"/>
        <v>Ken</v>
      </c>
    </row>
    <row r="52" spans="3:11" x14ac:dyDescent="0.25">
      <c r="C52" s="1">
        <v>40573</v>
      </c>
      <c r="D52" s="1">
        <v>40574</v>
      </c>
      <c r="E52" s="5">
        <v>4.25</v>
      </c>
      <c r="F52" t="s">
        <v>195</v>
      </c>
      <c r="G52" t="s">
        <v>196</v>
      </c>
      <c r="H52" t="s">
        <v>197</v>
      </c>
      <c r="I52" t="s">
        <v>158</v>
      </c>
      <c r="J52" t="s">
        <v>198</v>
      </c>
      <c r="K52" t="str">
        <f t="shared" si="0"/>
        <v>Ken</v>
      </c>
    </row>
    <row r="53" spans="3:11" x14ac:dyDescent="0.25">
      <c r="C53" s="1">
        <v>40573</v>
      </c>
      <c r="D53" s="1">
        <v>40574</v>
      </c>
      <c r="E53" s="5">
        <v>5.25</v>
      </c>
      <c r="F53" t="s">
        <v>199</v>
      </c>
      <c r="G53" t="s">
        <v>200</v>
      </c>
      <c r="H53" t="s">
        <v>201</v>
      </c>
      <c r="I53" t="s">
        <v>28</v>
      </c>
      <c r="J53" t="s">
        <v>69</v>
      </c>
      <c r="K53" t="str">
        <f t="shared" si="0"/>
        <v>Bru</v>
      </c>
    </row>
    <row r="54" spans="3:11" x14ac:dyDescent="0.25">
      <c r="C54" s="1">
        <v>40573</v>
      </c>
      <c r="D54" s="1">
        <v>40574</v>
      </c>
      <c r="E54" s="5">
        <v>4.95</v>
      </c>
      <c r="F54" t="s">
        <v>202</v>
      </c>
      <c r="G54" t="s">
        <v>203</v>
      </c>
      <c r="H54" t="s">
        <v>32</v>
      </c>
      <c r="I54" t="s">
        <v>28</v>
      </c>
      <c r="J54" t="s">
        <v>204</v>
      </c>
      <c r="K54" t="str">
        <f t="shared" si="0"/>
        <v>Kim</v>
      </c>
    </row>
    <row r="55" spans="3:11" x14ac:dyDescent="0.25">
      <c r="C55" s="1">
        <v>40573</v>
      </c>
      <c r="D55" s="1">
        <v>40574</v>
      </c>
      <c r="E55" s="5">
        <v>21.5</v>
      </c>
      <c r="F55" t="s">
        <v>205</v>
      </c>
      <c r="G55" t="s">
        <v>206</v>
      </c>
      <c r="H55" t="s">
        <v>32</v>
      </c>
      <c r="I55" t="s">
        <v>28</v>
      </c>
      <c r="J55" t="s">
        <v>207</v>
      </c>
      <c r="K55" t="str">
        <f t="shared" si="0"/>
        <v>Boy</v>
      </c>
    </row>
    <row r="56" spans="3:11" x14ac:dyDescent="0.25">
      <c r="C56" s="1">
        <v>40573</v>
      </c>
      <c r="D56" s="1">
        <v>40574</v>
      </c>
      <c r="E56" s="5">
        <v>29.95</v>
      </c>
      <c r="F56" t="s">
        <v>208</v>
      </c>
      <c r="G56" t="s">
        <v>209</v>
      </c>
      <c r="H56" t="s">
        <v>210</v>
      </c>
      <c r="I56" t="s">
        <v>37</v>
      </c>
      <c r="J56" t="s">
        <v>211</v>
      </c>
      <c r="K56" t="str">
        <f t="shared" si="0"/>
        <v xml:space="preserve">M. </v>
      </c>
    </row>
    <row r="57" spans="3:11" x14ac:dyDescent="0.25">
      <c r="C57" s="1">
        <v>40573</v>
      </c>
      <c r="D57" s="1">
        <v>40574</v>
      </c>
      <c r="E57" s="5">
        <v>22</v>
      </c>
      <c r="F57" t="s">
        <v>212</v>
      </c>
      <c r="G57" t="s">
        <v>213</v>
      </c>
      <c r="H57" t="s">
        <v>64</v>
      </c>
      <c r="I57" t="s">
        <v>28</v>
      </c>
      <c r="J57" t="s">
        <v>214</v>
      </c>
      <c r="K57" t="str">
        <f t="shared" si="0"/>
        <v>Bri</v>
      </c>
    </row>
    <row r="58" spans="3:11" x14ac:dyDescent="0.25">
      <c r="C58" s="1">
        <v>40573</v>
      </c>
      <c r="D58" s="1">
        <v>40574</v>
      </c>
      <c r="E58" s="5">
        <v>14.95</v>
      </c>
      <c r="F58" t="s">
        <v>215</v>
      </c>
      <c r="G58" t="s">
        <v>216</v>
      </c>
      <c r="H58" t="s">
        <v>93</v>
      </c>
      <c r="I58" t="s">
        <v>28</v>
      </c>
      <c r="J58" t="s">
        <v>217</v>
      </c>
      <c r="K58" t="str">
        <f t="shared" si="0"/>
        <v>Bra</v>
      </c>
    </row>
    <row r="59" spans="3:11" x14ac:dyDescent="0.25">
      <c r="C59" s="1">
        <v>40574</v>
      </c>
      <c r="D59" s="1">
        <v>40575</v>
      </c>
      <c r="E59" s="5">
        <v>2.95</v>
      </c>
      <c r="F59" t="s">
        <v>218</v>
      </c>
      <c r="G59" t="s">
        <v>219</v>
      </c>
      <c r="H59" t="s">
        <v>220</v>
      </c>
      <c r="I59" t="s">
        <v>28</v>
      </c>
      <c r="J59" t="s">
        <v>221</v>
      </c>
      <c r="K59" t="str">
        <f t="shared" si="0"/>
        <v>Sch</v>
      </c>
    </row>
    <row r="60" spans="3:11" x14ac:dyDescent="0.25">
      <c r="C60" s="1">
        <v>40574</v>
      </c>
      <c r="D60" s="1">
        <v>40575</v>
      </c>
      <c r="E60" s="5">
        <v>19.95</v>
      </c>
      <c r="F60" t="s">
        <v>222</v>
      </c>
      <c r="G60" t="s">
        <v>223</v>
      </c>
      <c r="H60" t="s">
        <v>64</v>
      </c>
      <c r="I60" t="s">
        <v>28</v>
      </c>
      <c r="J60" t="s">
        <v>224</v>
      </c>
      <c r="K60" t="str">
        <f t="shared" si="0"/>
        <v>Bre</v>
      </c>
    </row>
    <row r="61" spans="3:11" x14ac:dyDescent="0.25">
      <c r="C61" s="1">
        <v>40574</v>
      </c>
      <c r="D61" s="1">
        <v>40575</v>
      </c>
      <c r="E61" s="5">
        <v>12.95</v>
      </c>
      <c r="F61" t="s">
        <v>225</v>
      </c>
      <c r="G61" t="s">
        <v>226</v>
      </c>
      <c r="H61" t="s">
        <v>111</v>
      </c>
      <c r="I61" t="s">
        <v>28</v>
      </c>
      <c r="J61" t="s">
        <v>227</v>
      </c>
      <c r="K61" t="str">
        <f t="shared" si="0"/>
        <v>Kie</v>
      </c>
    </row>
    <row r="62" spans="3:11" x14ac:dyDescent="0.25">
      <c r="C62" s="1">
        <v>40574</v>
      </c>
      <c r="D62" s="1">
        <v>40575</v>
      </c>
      <c r="E62" s="5">
        <v>12.95</v>
      </c>
      <c r="F62" t="s">
        <v>225</v>
      </c>
      <c r="G62" t="s">
        <v>226</v>
      </c>
      <c r="H62" t="s">
        <v>111</v>
      </c>
      <c r="I62" t="s">
        <v>28</v>
      </c>
      <c r="J62" t="s">
        <v>227</v>
      </c>
      <c r="K62" t="str">
        <f t="shared" si="0"/>
        <v>Kie</v>
      </c>
    </row>
  </sheetData>
  <conditionalFormatting sqref="E2:E62">
    <cfRule type="cellIs" dxfId="0" priority="1" operator="greaterThan">
      <formula>19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01CA-35E1-4876-9184-2EBC0A48F7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271E-923B-4354-AB0E-13800F65F4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AA33-676D-4D67-B9BC-0FBFE9EA92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Oanh</dc:creator>
  <cp:lastModifiedBy>Hoang Oanh</cp:lastModifiedBy>
  <cp:lastPrinted>2018-04-24T20:28:30Z</cp:lastPrinted>
  <dcterms:created xsi:type="dcterms:W3CDTF">2018-04-24T10:26:19Z</dcterms:created>
  <dcterms:modified xsi:type="dcterms:W3CDTF">2018-04-24T20:41:55Z</dcterms:modified>
</cp:coreProperties>
</file>