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\HI-Diff\"/>
    </mc:Choice>
  </mc:AlternateContent>
  <xr:revisionPtr revIDLastSave="0" documentId="13_ncr:1_{C9CBE3D3-C468-45B9-A7CC-2DBAF20B3544}" xr6:coauthVersionLast="47" xr6:coauthVersionMax="47" xr10:uidLastSave="{00000000-0000-0000-0000-000000000000}"/>
  <bookViews>
    <workbookView xWindow="-120" yWindow="-120" windowWidth="29040" windowHeight="15720" xr2:uid="{C5648AE0-9F48-4D95-B610-0E8B3DF4E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E15" i="1"/>
  <c r="D14" i="1"/>
  <c r="D15" i="1"/>
  <c r="L14" i="1"/>
  <c r="K14" i="1"/>
  <c r="E14" i="1"/>
</calcChain>
</file>

<file path=xl/sharedStrings.xml><?xml version="1.0" encoding="utf-8"?>
<sst xmlns="http://schemas.openxmlformats.org/spreadsheetml/2006/main" count="50" uniqueCount="16">
  <si>
    <t>Input</t>
  </si>
  <si>
    <t>Quality</t>
  </si>
  <si>
    <t>Pre-trained model</t>
  </si>
  <si>
    <t>PSNR</t>
  </si>
  <si>
    <t>SSIM</t>
  </si>
  <si>
    <t>Blur_3x3</t>
  </si>
  <si>
    <t>GoPro</t>
  </si>
  <si>
    <t>RealBlur_R</t>
  </si>
  <si>
    <t>Blur_5x5</t>
  </si>
  <si>
    <t>Blur_7x7</t>
  </si>
  <si>
    <t>Blur_9x9</t>
  </si>
  <si>
    <t>Training (Highest value)</t>
  </si>
  <si>
    <t>Evaluation</t>
  </si>
  <si>
    <t>All</t>
  </si>
  <si>
    <t>Average</t>
  </si>
  <si>
    <t>All =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</si>
</sst>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72B0-A2CD-4227-8E1B-A64B318713E7}">
  <dimension ref="A1:L18"/>
  <sheetViews>
    <sheetView tabSelected="1" workbookViewId="0">
      <selection activeCell="L18" sqref="L18"/>
    </sheetView>
  </sheetViews>
  <sheetFormatPr defaultRowHeight="17.25" x14ac:dyDescent="0.25"/>
  <cols>
    <col min="1" max="1" width="20.140625" style="10" customWidth="1"/>
    <col min="2" max="2" width="14.85546875" style="10" customWidth="1"/>
    <col min="3" max="3" width="30.85546875" style="10" customWidth="1"/>
    <col min="4" max="5" width="12.42578125" style="10" customWidth="1"/>
    <col min="6" max="7" width="9.140625" style="10"/>
    <col min="8" max="8" width="13.85546875" style="10" customWidth="1"/>
    <col min="9" max="9" width="9.140625" style="10"/>
    <col min="10" max="10" width="20.42578125" style="10" customWidth="1"/>
    <col min="11" max="11" width="11.7109375" style="10" customWidth="1"/>
    <col min="12" max="12" width="14.85546875" style="10" customWidth="1"/>
    <col min="13" max="16384" width="9.140625" style="10"/>
  </cols>
  <sheetData>
    <row r="1" spans="1:12" ht="32.25" customHeight="1" x14ac:dyDescent="0.25">
      <c r="A1" s="9" t="s">
        <v>11</v>
      </c>
      <c r="B1" s="9"/>
      <c r="C1" s="9"/>
      <c r="D1" s="9"/>
      <c r="E1" s="9"/>
      <c r="H1" s="9" t="s">
        <v>12</v>
      </c>
      <c r="I1" s="9"/>
      <c r="J1" s="9"/>
      <c r="K1" s="9"/>
      <c r="L1" s="9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 x14ac:dyDescent="0.25">
      <c r="A3" s="4" t="s">
        <v>5</v>
      </c>
      <c r="B3" s="5">
        <v>153</v>
      </c>
      <c r="C3" s="1" t="s">
        <v>6</v>
      </c>
      <c r="D3" s="1">
        <v>29.226700000000001</v>
      </c>
      <c r="E3" s="1">
        <v>0.83699999999999997</v>
      </c>
      <c r="H3" s="4" t="s">
        <v>5</v>
      </c>
      <c r="I3" s="5">
        <v>153</v>
      </c>
      <c r="J3" s="1" t="s">
        <v>6</v>
      </c>
      <c r="K3" s="1">
        <v>30.244</v>
      </c>
      <c r="L3" s="1">
        <v>0.84499999999999997</v>
      </c>
    </row>
    <row r="4" spans="1:12" x14ac:dyDescent="0.25">
      <c r="A4" s="4"/>
      <c r="B4" s="6"/>
      <c r="C4" s="1" t="s">
        <v>7</v>
      </c>
      <c r="D4" s="1">
        <v>28.433700000000002</v>
      </c>
      <c r="E4" s="1">
        <v>0.80930000000000002</v>
      </c>
      <c r="H4" s="4"/>
      <c r="I4" s="6"/>
      <c r="J4" s="1" t="s">
        <v>7</v>
      </c>
      <c r="K4" s="1">
        <v>29.516999999999999</v>
      </c>
      <c r="L4" s="1">
        <v>0.82299999999999995</v>
      </c>
    </row>
    <row r="5" spans="1:12" x14ac:dyDescent="0.25">
      <c r="A5" s="4" t="s">
        <v>8</v>
      </c>
      <c r="B5" s="6"/>
      <c r="C5" s="1" t="s">
        <v>6</v>
      </c>
      <c r="D5" s="1">
        <v>26.9741</v>
      </c>
      <c r="E5" s="1">
        <v>0.75660000000000005</v>
      </c>
      <c r="H5" s="4" t="s">
        <v>8</v>
      </c>
      <c r="I5" s="6"/>
      <c r="J5" s="1" t="s">
        <v>6</v>
      </c>
      <c r="K5" s="1">
        <v>28.763999999999999</v>
      </c>
      <c r="L5" s="1">
        <v>0.79600000000000004</v>
      </c>
    </row>
    <row r="6" spans="1:12" x14ac:dyDescent="0.25">
      <c r="A6" s="4"/>
      <c r="B6" s="6"/>
      <c r="C6" s="1" t="s">
        <v>7</v>
      </c>
      <c r="D6" s="1">
        <v>24.782399999999999</v>
      </c>
      <c r="E6" s="1">
        <v>0.7419</v>
      </c>
      <c r="H6" s="4"/>
      <c r="I6" s="6"/>
      <c r="J6" s="1" t="s">
        <v>7</v>
      </c>
      <c r="K6" s="1">
        <v>28.948</v>
      </c>
      <c r="L6" s="1">
        <v>0.79900000000000004</v>
      </c>
    </row>
    <row r="7" spans="1:12" x14ac:dyDescent="0.25">
      <c r="A7" s="4" t="s">
        <v>9</v>
      </c>
      <c r="B7" s="6"/>
      <c r="C7" s="1" t="s">
        <v>6</v>
      </c>
      <c r="D7" s="1">
        <v>25.311299999999999</v>
      </c>
      <c r="E7" s="1">
        <v>0.68530000000000002</v>
      </c>
      <c r="H7" s="4" t="s">
        <v>9</v>
      </c>
      <c r="I7" s="6"/>
      <c r="J7" s="1" t="s">
        <v>6</v>
      </c>
      <c r="K7" s="1">
        <v>27.201000000000001</v>
      </c>
      <c r="L7" s="1">
        <v>0.73799999999999999</v>
      </c>
    </row>
    <row r="8" spans="1:12" x14ac:dyDescent="0.25">
      <c r="A8" s="4"/>
      <c r="B8" s="6"/>
      <c r="C8" s="1" t="s">
        <v>7</v>
      </c>
      <c r="D8" s="1">
        <v>25.6981</v>
      </c>
      <c r="E8" s="1">
        <v>0.73419999999999996</v>
      </c>
      <c r="H8" s="4"/>
      <c r="I8" s="6"/>
      <c r="J8" s="1" t="s">
        <v>7</v>
      </c>
      <c r="K8" s="1">
        <v>28.126000000000001</v>
      </c>
      <c r="L8" s="1">
        <v>0.76300000000000001</v>
      </c>
    </row>
    <row r="9" spans="1:12" ht="15" customHeight="1" x14ac:dyDescent="0.25">
      <c r="A9" s="4" t="s">
        <v>10</v>
      </c>
      <c r="B9" s="6"/>
      <c r="C9" s="1" t="s">
        <v>6</v>
      </c>
      <c r="D9" s="1">
        <v>24.9132</v>
      </c>
      <c r="E9" s="1">
        <v>0.65790000000000004</v>
      </c>
      <c r="H9" s="4" t="s">
        <v>10</v>
      </c>
      <c r="I9" s="6"/>
      <c r="J9" s="1" t="s">
        <v>6</v>
      </c>
      <c r="K9" s="3">
        <v>26.378</v>
      </c>
      <c r="L9" s="3">
        <v>0.70299999999999996</v>
      </c>
    </row>
    <row r="10" spans="1:12" ht="15" customHeight="1" x14ac:dyDescent="0.25">
      <c r="A10" s="4"/>
      <c r="B10" s="7"/>
      <c r="C10" s="1" t="s">
        <v>7</v>
      </c>
      <c r="D10" s="1">
        <v>25.868300000000001</v>
      </c>
      <c r="E10" s="1">
        <v>0.71960000000000002</v>
      </c>
      <c r="H10" s="4"/>
      <c r="I10" s="7"/>
      <c r="J10" s="1" t="s">
        <v>7</v>
      </c>
      <c r="K10" s="1">
        <v>27.510999999999999</v>
      </c>
      <c r="L10" s="1">
        <v>0.74099999999999999</v>
      </c>
    </row>
    <row r="11" spans="1:12" x14ac:dyDescent="0.25">
      <c r="A11" s="5" t="s">
        <v>13</v>
      </c>
      <c r="B11" s="5">
        <v>612</v>
      </c>
      <c r="C11" s="1" t="s">
        <v>6</v>
      </c>
      <c r="D11" s="1">
        <v>26.6005</v>
      </c>
      <c r="E11" s="1">
        <v>0.73399999999999999</v>
      </c>
      <c r="H11" s="5" t="s">
        <v>13</v>
      </c>
      <c r="I11" s="5">
        <v>612</v>
      </c>
      <c r="J11" s="1" t="s">
        <v>6</v>
      </c>
      <c r="K11" s="8">
        <v>28.146000000000001</v>
      </c>
      <c r="L11" s="8">
        <v>0.77</v>
      </c>
    </row>
    <row r="12" spans="1:12" x14ac:dyDescent="0.25">
      <c r="A12" s="7"/>
      <c r="B12" s="7"/>
      <c r="C12" s="1" t="s">
        <v>7</v>
      </c>
      <c r="D12" s="1">
        <v>26.195699999999999</v>
      </c>
      <c r="E12" s="1">
        <v>0.75129999999999997</v>
      </c>
      <c r="H12" s="7"/>
      <c r="I12" s="7"/>
      <c r="J12" s="1" t="s">
        <v>7</v>
      </c>
      <c r="K12" s="1">
        <v>28.526</v>
      </c>
      <c r="L12" s="1">
        <v>0.78200000000000003</v>
      </c>
    </row>
    <row r="14" spans="1:12" x14ac:dyDescent="0.25">
      <c r="A14" s="4" t="s">
        <v>14</v>
      </c>
      <c r="B14" s="5">
        <v>612</v>
      </c>
      <c r="C14" s="1" t="s">
        <v>6</v>
      </c>
      <c r="D14" s="1">
        <f>AVERAGE(D3,D5,D7,D9)</f>
        <v>26.606325000000002</v>
      </c>
      <c r="E14" s="1">
        <f>AVERAGE(E3,E5,E7,E9)</f>
        <v>0.73420000000000007</v>
      </c>
      <c r="H14" s="4" t="s">
        <v>14</v>
      </c>
      <c r="I14" s="5">
        <v>612</v>
      </c>
      <c r="J14" s="1" t="s">
        <v>6</v>
      </c>
      <c r="K14" s="1">
        <f>AVERAGE(K3,K5,K7,K9)</f>
        <v>28.146750000000001</v>
      </c>
      <c r="L14" s="1">
        <f>AVERAGE(L3,L5,L7,L9)</f>
        <v>0.77049999999999996</v>
      </c>
    </row>
    <row r="15" spans="1:12" x14ac:dyDescent="0.25">
      <c r="A15" s="4"/>
      <c r="B15" s="7"/>
      <c r="C15" s="1" t="s">
        <v>7</v>
      </c>
      <c r="D15" s="1">
        <f>AVERAGE(D4,D6,D8,D10)</f>
        <v>26.195625</v>
      </c>
      <c r="E15" s="1">
        <f>AVERAGE(E4,E6,E8,E10)</f>
        <v>0.75124999999999997</v>
      </c>
      <c r="H15" s="4"/>
      <c r="I15" s="7"/>
      <c r="J15" s="1" t="s">
        <v>7</v>
      </c>
      <c r="K15" s="1">
        <f>AVERAGE(K4,K6,K8,K10)</f>
        <v>28.525500000000001</v>
      </c>
      <c r="L15" s="1">
        <f>AVERAGE(L4,L6,L8,L10)</f>
        <v>0.78149999999999997</v>
      </c>
    </row>
    <row r="18" spans="3:10" ht="21" x14ac:dyDescent="0.25">
      <c r="C18" s="11" t="s">
        <v>15</v>
      </c>
      <c r="J18" s="11" t="s">
        <v>15</v>
      </c>
    </row>
  </sheetData>
  <mergeCells count="20">
    <mergeCell ref="A11:A12"/>
    <mergeCell ref="B11:B12"/>
    <mergeCell ref="H11:H12"/>
    <mergeCell ref="I11:I12"/>
    <mergeCell ref="H14:H15"/>
    <mergeCell ref="I14:I15"/>
    <mergeCell ref="A14:A15"/>
    <mergeCell ref="B14:B15"/>
    <mergeCell ref="A1:E1"/>
    <mergeCell ref="H1:L1"/>
    <mergeCell ref="H3:H4"/>
    <mergeCell ref="I3:I10"/>
    <mergeCell ref="H5:H6"/>
    <mergeCell ref="H7:H8"/>
    <mergeCell ref="H9:H10"/>
    <mergeCell ref="B3:B10"/>
    <mergeCell ref="A9:A10"/>
    <mergeCell ref="A3:A4"/>
    <mergeCell ref="A5:A6"/>
    <mergeCell ref="A7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Quan</cp:lastModifiedBy>
  <dcterms:created xsi:type="dcterms:W3CDTF">2025-03-18T09:10:07Z</dcterms:created>
  <dcterms:modified xsi:type="dcterms:W3CDTF">2025-03-18T13:45:13Z</dcterms:modified>
</cp:coreProperties>
</file>