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E:\Project\OOC\LEDs_Data_Processing\Encode_Decode\draw\data\"/>
    </mc:Choice>
  </mc:AlternateContent>
  <xr:revisionPtr revIDLastSave="0" documentId="13_ncr:1_{BBBBE1A8-DDC6-4A50-A80F-6064EAD30E55}" xr6:coauthVersionLast="47" xr6:coauthVersionMax="47" xr10:uidLastSave="{00000000-0000-0000-0000-000000000000}"/>
  <bookViews>
    <workbookView xWindow="-28920" yWindow="-120" windowWidth="29040" windowHeight="15720" activeTab="3" xr2:uid="{00000000-000D-0000-FFFF-FFFF00000000}"/>
  </bookViews>
  <sheets>
    <sheet name="yaw0pitch0roll0" sheetId="1" r:id="rId1"/>
    <sheet name="yaw0pitch20roll0" sheetId="2" r:id="rId2"/>
    <sheet name="yaw0pitch20roll10" sheetId="3" r:id="rId3"/>
    <sheet name="yaw90pitch0roll0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7" i="1" l="1"/>
  <c r="K29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30" i="4"/>
  <c r="K2" i="4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" i="3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" i="2"/>
  <c r="J2" i="2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" i="1"/>
  <c r="J2" i="1"/>
  <c r="H2" i="1"/>
  <c r="G2" i="1"/>
  <c r="J3" i="1"/>
  <c r="I2" i="1"/>
  <c r="I7" i="3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2" i="4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" i="2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3" i="1"/>
  <c r="I3" i="3" l="1"/>
  <c r="I4" i="3"/>
  <c r="I5" i="3"/>
  <c r="I6" i="3"/>
  <c r="I8" i="3"/>
  <c r="I9" i="3"/>
  <c r="I10" i="3"/>
  <c r="I11" i="3"/>
  <c r="I12" i="3"/>
  <c r="I13" i="3"/>
  <c r="I14" i="3"/>
  <c r="I15" i="3"/>
  <c r="I16" i="3"/>
  <c r="I17" i="3"/>
  <c r="I18" i="3"/>
  <c r="I19" i="3"/>
  <c r="I2" i="3"/>
  <c r="G12" i="4"/>
  <c r="H12" i="4"/>
  <c r="G13" i="4"/>
  <c r="H13" i="4"/>
  <c r="G14" i="4"/>
  <c r="H14" i="4"/>
  <c r="G15" i="4"/>
  <c r="H15" i="4"/>
  <c r="G17" i="4"/>
  <c r="H17" i="4"/>
  <c r="G18" i="4"/>
  <c r="H18" i="4"/>
  <c r="G19" i="4"/>
  <c r="H19" i="4"/>
  <c r="G20" i="4"/>
  <c r="H20" i="4"/>
  <c r="G30" i="4"/>
  <c r="H30" i="4"/>
  <c r="G28" i="4"/>
  <c r="H28" i="4"/>
  <c r="G25" i="4"/>
  <c r="H25" i="4"/>
  <c r="G22" i="4"/>
  <c r="H22" i="4"/>
  <c r="G10" i="4"/>
  <c r="H10" i="4"/>
  <c r="G7" i="4"/>
  <c r="H7" i="4"/>
  <c r="G4" i="4"/>
  <c r="H4" i="4"/>
  <c r="G2" i="4"/>
  <c r="H2" i="4"/>
  <c r="G5" i="4"/>
  <c r="H5" i="4"/>
  <c r="G8" i="4"/>
  <c r="H8" i="4"/>
  <c r="G11" i="4"/>
  <c r="H11" i="4"/>
  <c r="G21" i="4"/>
  <c r="H21" i="4"/>
  <c r="G24" i="4"/>
  <c r="H24" i="4"/>
  <c r="G27" i="4"/>
  <c r="H27" i="4"/>
  <c r="G3" i="4"/>
  <c r="H3" i="4"/>
  <c r="G6" i="4"/>
  <c r="H6" i="4"/>
  <c r="G9" i="4"/>
  <c r="H9" i="4"/>
  <c r="G23" i="4"/>
  <c r="H23" i="4"/>
  <c r="G26" i="4"/>
  <c r="H26" i="4"/>
  <c r="G29" i="4"/>
  <c r="H29" i="4"/>
  <c r="H16" i="4"/>
  <c r="G16" i="4"/>
  <c r="G3" i="3"/>
  <c r="H3" i="3"/>
  <c r="G4" i="3"/>
  <c r="H4" i="3"/>
  <c r="G5" i="3"/>
  <c r="H5" i="3"/>
  <c r="G6" i="3"/>
  <c r="H6" i="3"/>
  <c r="G7" i="3"/>
  <c r="J7" i="3" s="1"/>
  <c r="H7" i="3"/>
  <c r="G8" i="3"/>
  <c r="H8" i="3"/>
  <c r="G9" i="3"/>
  <c r="H9" i="3"/>
  <c r="G10" i="3"/>
  <c r="H10" i="3"/>
  <c r="G11" i="3"/>
  <c r="H11" i="3"/>
  <c r="G12" i="3"/>
  <c r="H12" i="3"/>
  <c r="G13" i="3"/>
  <c r="H13" i="3"/>
  <c r="G14" i="3"/>
  <c r="H14" i="3"/>
  <c r="G15" i="3"/>
  <c r="H15" i="3"/>
  <c r="G16" i="3"/>
  <c r="H16" i="3"/>
  <c r="G17" i="3"/>
  <c r="H17" i="3"/>
  <c r="G18" i="3"/>
  <c r="H18" i="3"/>
  <c r="G19" i="3"/>
  <c r="H19" i="3"/>
  <c r="H2" i="3"/>
  <c r="G2" i="3"/>
  <c r="J2" i="3" s="1"/>
  <c r="G6" i="2"/>
  <c r="H6" i="2"/>
  <c r="G8" i="2"/>
  <c r="H8" i="2"/>
  <c r="G11" i="2"/>
  <c r="H11" i="2"/>
  <c r="G19" i="2"/>
  <c r="H19" i="2"/>
  <c r="G22" i="2"/>
  <c r="H22" i="2"/>
  <c r="G24" i="2"/>
  <c r="H24" i="2"/>
  <c r="G27" i="2"/>
  <c r="H27" i="2"/>
  <c r="G5" i="2"/>
  <c r="H5" i="2"/>
  <c r="G7" i="2"/>
  <c r="H7" i="2"/>
  <c r="G10" i="2"/>
  <c r="H10" i="2"/>
  <c r="G12" i="2"/>
  <c r="H12" i="2"/>
  <c r="G15" i="2"/>
  <c r="H15" i="2"/>
  <c r="G18" i="2"/>
  <c r="H18" i="2"/>
  <c r="G20" i="2"/>
  <c r="H20" i="2"/>
  <c r="G23" i="2"/>
  <c r="H23" i="2"/>
  <c r="G25" i="2"/>
  <c r="H25" i="2"/>
  <c r="G13" i="2"/>
  <c r="H13" i="2"/>
  <c r="G14" i="2"/>
  <c r="H14" i="2"/>
  <c r="G16" i="2"/>
  <c r="H16" i="2"/>
  <c r="G17" i="2"/>
  <c r="H17" i="2"/>
  <c r="G4" i="2"/>
  <c r="H4" i="2"/>
  <c r="G9" i="2"/>
  <c r="H9" i="2"/>
  <c r="G21" i="2"/>
  <c r="H21" i="2"/>
  <c r="G26" i="2"/>
  <c r="H26" i="2"/>
  <c r="G3" i="2"/>
  <c r="H3" i="2"/>
  <c r="H2" i="2"/>
  <c r="G2" i="2"/>
  <c r="G188" i="1"/>
  <c r="H188" i="1"/>
  <c r="G189" i="1"/>
  <c r="H189" i="1"/>
  <c r="G190" i="1"/>
  <c r="H190" i="1"/>
  <c r="G191" i="1"/>
  <c r="H191" i="1"/>
  <c r="G192" i="1"/>
  <c r="H192" i="1"/>
  <c r="G193" i="1"/>
  <c r="H193" i="1"/>
  <c r="G194" i="1"/>
  <c r="H194" i="1"/>
  <c r="G195" i="1"/>
  <c r="H195" i="1"/>
  <c r="G196" i="1"/>
  <c r="H196" i="1"/>
  <c r="G197" i="1"/>
  <c r="H197" i="1"/>
  <c r="G198" i="1"/>
  <c r="H198" i="1"/>
  <c r="G199" i="1"/>
  <c r="H199" i="1"/>
  <c r="G200" i="1"/>
  <c r="H200" i="1"/>
  <c r="G201" i="1"/>
  <c r="H201" i="1"/>
  <c r="G202" i="1"/>
  <c r="H202" i="1"/>
  <c r="G203" i="1"/>
  <c r="H203" i="1"/>
  <c r="G204" i="1"/>
  <c r="H204" i="1"/>
  <c r="G205" i="1"/>
  <c r="H205" i="1"/>
  <c r="G206" i="1"/>
  <c r="H206" i="1"/>
  <c r="G207" i="1"/>
  <c r="H207" i="1"/>
  <c r="G208" i="1"/>
  <c r="H208" i="1"/>
  <c r="G209" i="1"/>
  <c r="H209" i="1"/>
  <c r="G210" i="1"/>
  <c r="H210" i="1"/>
  <c r="G211" i="1"/>
  <c r="H211" i="1"/>
  <c r="G212" i="1"/>
  <c r="H212" i="1"/>
  <c r="G213" i="1"/>
  <c r="H213" i="1"/>
  <c r="G214" i="1"/>
  <c r="H214" i="1"/>
  <c r="G215" i="1"/>
  <c r="H215" i="1"/>
  <c r="G216" i="1"/>
  <c r="H216" i="1"/>
  <c r="G217" i="1"/>
  <c r="H217" i="1"/>
  <c r="G218" i="1"/>
  <c r="H218" i="1"/>
  <c r="G219" i="1"/>
  <c r="H219" i="1"/>
  <c r="G220" i="1"/>
  <c r="H220" i="1"/>
  <c r="G221" i="1"/>
  <c r="H221" i="1"/>
  <c r="G222" i="1"/>
  <c r="H222" i="1"/>
  <c r="G223" i="1"/>
  <c r="H223" i="1"/>
  <c r="G224" i="1"/>
  <c r="H224" i="1"/>
  <c r="G225" i="1"/>
  <c r="H225" i="1"/>
  <c r="G226" i="1"/>
  <c r="H226" i="1"/>
  <c r="G3" i="1"/>
  <c r="H3" i="1"/>
  <c r="G4" i="1"/>
  <c r="H4" i="1"/>
  <c r="J10" i="4" l="1"/>
  <c r="J4" i="4"/>
  <c r="J17" i="4"/>
  <c r="J11" i="4"/>
  <c r="J12" i="4"/>
  <c r="J26" i="4"/>
  <c r="J17" i="2"/>
  <c r="J15" i="2"/>
  <c r="J9" i="2"/>
  <c r="J5" i="2"/>
  <c r="J24" i="2"/>
  <c r="J13" i="3"/>
  <c r="J6" i="3"/>
  <c r="J19" i="3"/>
  <c r="J15" i="3"/>
  <c r="J11" i="3"/>
  <c r="J223" i="1"/>
  <c r="J3" i="2"/>
  <c r="J8" i="4"/>
  <c r="J12" i="2"/>
  <c r="J18" i="3"/>
  <c r="J5" i="3"/>
  <c r="J15" i="4"/>
  <c r="J26" i="2"/>
  <c r="J10" i="2"/>
  <c r="J17" i="3"/>
  <c r="J4" i="3"/>
  <c r="J5" i="4"/>
  <c r="J14" i="4"/>
  <c r="J21" i="2"/>
  <c r="J7" i="2"/>
  <c r="J16" i="3"/>
  <c r="J3" i="3"/>
  <c r="J2" i="4"/>
  <c r="J13" i="4"/>
  <c r="J16" i="4"/>
  <c r="J27" i="2"/>
  <c r="J14" i="3"/>
  <c r="J7" i="4"/>
  <c r="J4" i="2"/>
  <c r="J29" i="4"/>
  <c r="J12" i="3"/>
  <c r="J14" i="2"/>
  <c r="J9" i="4"/>
  <c r="J10" i="3"/>
  <c r="J11" i="2"/>
  <c r="J8" i="3"/>
  <c r="J16" i="2"/>
  <c r="J22" i="4"/>
  <c r="J19" i="2"/>
  <c r="J25" i="4"/>
  <c r="J13" i="2"/>
  <c r="J30" i="4"/>
  <c r="J8" i="2"/>
  <c r="J20" i="4"/>
  <c r="J20" i="2"/>
  <c r="J6" i="2"/>
  <c r="J24" i="4"/>
  <c r="J19" i="4"/>
  <c r="J22" i="2"/>
  <c r="J23" i="4"/>
  <c r="J219" i="1"/>
  <c r="J28" i="4"/>
  <c r="J9" i="3"/>
  <c r="J23" i="2"/>
  <c r="J27" i="4"/>
  <c r="J18" i="2"/>
  <c r="J21" i="4"/>
  <c r="J18" i="4"/>
  <c r="J6" i="4"/>
  <c r="J25" i="2"/>
  <c r="J3" i="4"/>
  <c r="J221" i="1"/>
  <c r="J206" i="1"/>
  <c r="J194" i="1"/>
  <c r="J224" i="1"/>
  <c r="J220" i="1"/>
  <c r="J216" i="1"/>
  <c r="J212" i="1"/>
  <c r="J209" i="1"/>
  <c r="J205" i="1"/>
  <c r="J201" i="1"/>
  <c r="J197" i="1"/>
  <c r="J190" i="1"/>
  <c r="J4" i="1"/>
  <c r="J213" i="1"/>
  <c r="J202" i="1"/>
  <c r="J217" i="1"/>
  <c r="J198" i="1"/>
  <c r="J215" i="1"/>
  <c r="J211" i="1"/>
  <c r="J208" i="1"/>
  <c r="J204" i="1"/>
  <c r="J200" i="1"/>
  <c r="J196" i="1"/>
  <c r="J193" i="1"/>
  <c r="J189" i="1"/>
  <c r="J225" i="1"/>
  <c r="J210" i="1"/>
  <c r="J191" i="1"/>
  <c r="J226" i="1"/>
  <c r="J222" i="1"/>
  <c r="J218" i="1"/>
  <c r="J214" i="1"/>
  <c r="J207" i="1"/>
  <c r="J203" i="1"/>
  <c r="J199" i="1"/>
  <c r="J195" i="1"/>
  <c r="J192" i="1"/>
  <c r="J188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  <c r="H46" i="1"/>
  <c r="G47" i="1"/>
  <c r="H47" i="1"/>
  <c r="G48" i="1"/>
  <c r="H48" i="1"/>
  <c r="G49" i="1"/>
  <c r="H49" i="1"/>
  <c r="G50" i="1"/>
  <c r="H50" i="1"/>
  <c r="G51" i="1"/>
  <c r="H51" i="1"/>
  <c r="G52" i="1"/>
  <c r="H52" i="1"/>
  <c r="G53" i="1"/>
  <c r="H53" i="1"/>
  <c r="G54" i="1"/>
  <c r="H54" i="1"/>
  <c r="G55" i="1"/>
  <c r="H55" i="1"/>
  <c r="G56" i="1"/>
  <c r="H56" i="1"/>
  <c r="G57" i="1"/>
  <c r="H57" i="1"/>
  <c r="G58" i="1"/>
  <c r="H58" i="1"/>
  <c r="G59" i="1"/>
  <c r="H59" i="1"/>
  <c r="G60" i="1"/>
  <c r="H60" i="1"/>
  <c r="G61" i="1"/>
  <c r="H61" i="1"/>
  <c r="G62" i="1"/>
  <c r="H62" i="1"/>
  <c r="G63" i="1"/>
  <c r="H63" i="1"/>
  <c r="G64" i="1"/>
  <c r="H64" i="1"/>
  <c r="G65" i="1"/>
  <c r="H65" i="1"/>
  <c r="G66" i="1"/>
  <c r="H66" i="1"/>
  <c r="G67" i="1"/>
  <c r="H67" i="1"/>
  <c r="G68" i="1"/>
  <c r="H68" i="1"/>
  <c r="G69" i="1"/>
  <c r="H69" i="1"/>
  <c r="G70" i="1"/>
  <c r="H70" i="1"/>
  <c r="G71" i="1"/>
  <c r="H71" i="1"/>
  <c r="G72" i="1"/>
  <c r="H72" i="1"/>
  <c r="G73" i="1"/>
  <c r="H73" i="1"/>
  <c r="G74" i="1"/>
  <c r="H74" i="1"/>
  <c r="G75" i="1"/>
  <c r="H75" i="1"/>
  <c r="G76" i="1"/>
  <c r="H76" i="1"/>
  <c r="G77" i="1"/>
  <c r="H77" i="1"/>
  <c r="G78" i="1"/>
  <c r="H78" i="1"/>
  <c r="G79" i="1"/>
  <c r="H79" i="1"/>
  <c r="G80" i="1"/>
  <c r="H80" i="1"/>
  <c r="G81" i="1"/>
  <c r="H81" i="1"/>
  <c r="G82" i="1"/>
  <c r="H82" i="1"/>
  <c r="G83" i="1"/>
  <c r="H83" i="1"/>
  <c r="G84" i="1"/>
  <c r="H84" i="1"/>
  <c r="G85" i="1"/>
  <c r="H85" i="1"/>
  <c r="G86" i="1"/>
  <c r="H86" i="1"/>
  <c r="G87" i="1"/>
  <c r="H87" i="1"/>
  <c r="G88" i="1"/>
  <c r="H88" i="1"/>
  <c r="G89" i="1"/>
  <c r="H89" i="1"/>
  <c r="G90" i="1"/>
  <c r="H90" i="1"/>
  <c r="G91" i="1"/>
  <c r="H91" i="1"/>
  <c r="G92" i="1"/>
  <c r="H92" i="1"/>
  <c r="G93" i="1"/>
  <c r="H93" i="1"/>
  <c r="G94" i="1"/>
  <c r="H94" i="1"/>
  <c r="G95" i="1"/>
  <c r="H95" i="1"/>
  <c r="G96" i="1"/>
  <c r="H96" i="1"/>
  <c r="G97" i="1"/>
  <c r="H97" i="1"/>
  <c r="G98" i="1"/>
  <c r="H98" i="1"/>
  <c r="G99" i="1"/>
  <c r="H99" i="1"/>
  <c r="G100" i="1"/>
  <c r="H100" i="1"/>
  <c r="G101" i="1"/>
  <c r="H101" i="1"/>
  <c r="G102" i="1"/>
  <c r="H102" i="1"/>
  <c r="G103" i="1"/>
  <c r="H103" i="1"/>
  <c r="G104" i="1"/>
  <c r="H104" i="1"/>
  <c r="G105" i="1"/>
  <c r="H105" i="1"/>
  <c r="G106" i="1"/>
  <c r="H106" i="1"/>
  <c r="G107" i="1"/>
  <c r="H107" i="1"/>
  <c r="G108" i="1"/>
  <c r="H108" i="1"/>
  <c r="G109" i="1"/>
  <c r="H109" i="1"/>
  <c r="G110" i="1"/>
  <c r="H110" i="1"/>
  <c r="G111" i="1"/>
  <c r="H111" i="1"/>
  <c r="G112" i="1"/>
  <c r="H112" i="1"/>
  <c r="G113" i="1"/>
  <c r="H113" i="1"/>
  <c r="G114" i="1"/>
  <c r="H114" i="1"/>
  <c r="G115" i="1"/>
  <c r="H115" i="1"/>
  <c r="G116" i="1"/>
  <c r="H116" i="1"/>
  <c r="G117" i="1"/>
  <c r="H117" i="1"/>
  <c r="G118" i="1"/>
  <c r="H118" i="1"/>
  <c r="G119" i="1"/>
  <c r="H119" i="1"/>
  <c r="G120" i="1"/>
  <c r="H120" i="1"/>
  <c r="G121" i="1"/>
  <c r="H121" i="1"/>
  <c r="G122" i="1"/>
  <c r="H122" i="1"/>
  <c r="G123" i="1"/>
  <c r="H123" i="1"/>
  <c r="G124" i="1"/>
  <c r="H124" i="1"/>
  <c r="G125" i="1"/>
  <c r="H125" i="1"/>
  <c r="G126" i="1"/>
  <c r="H126" i="1"/>
  <c r="G127" i="1"/>
  <c r="H127" i="1"/>
  <c r="G128" i="1"/>
  <c r="H128" i="1"/>
  <c r="G129" i="1"/>
  <c r="H129" i="1"/>
  <c r="G130" i="1"/>
  <c r="H130" i="1"/>
  <c r="G131" i="1"/>
  <c r="H131" i="1"/>
  <c r="G132" i="1"/>
  <c r="H132" i="1"/>
  <c r="G133" i="1"/>
  <c r="H133" i="1"/>
  <c r="G134" i="1"/>
  <c r="H134" i="1"/>
  <c r="G135" i="1"/>
  <c r="H135" i="1"/>
  <c r="G136" i="1"/>
  <c r="H136" i="1"/>
  <c r="G137" i="1"/>
  <c r="H137" i="1"/>
  <c r="G138" i="1"/>
  <c r="H138" i="1"/>
  <c r="G139" i="1"/>
  <c r="H139" i="1"/>
  <c r="G140" i="1"/>
  <c r="H140" i="1"/>
  <c r="G141" i="1"/>
  <c r="H141" i="1"/>
  <c r="G142" i="1"/>
  <c r="H142" i="1"/>
  <c r="G143" i="1"/>
  <c r="H143" i="1"/>
  <c r="G144" i="1"/>
  <c r="H144" i="1"/>
  <c r="G145" i="1"/>
  <c r="H145" i="1"/>
  <c r="G146" i="1"/>
  <c r="H146" i="1"/>
  <c r="G147" i="1"/>
  <c r="H147" i="1"/>
  <c r="G148" i="1"/>
  <c r="H148" i="1"/>
  <c r="G149" i="1"/>
  <c r="H149" i="1"/>
  <c r="G150" i="1"/>
  <c r="H150" i="1"/>
  <c r="G151" i="1"/>
  <c r="H151" i="1"/>
  <c r="G152" i="1"/>
  <c r="H152" i="1"/>
  <c r="G153" i="1"/>
  <c r="H153" i="1"/>
  <c r="G154" i="1"/>
  <c r="H154" i="1"/>
  <c r="G155" i="1"/>
  <c r="H155" i="1"/>
  <c r="G156" i="1"/>
  <c r="H156" i="1"/>
  <c r="G157" i="1"/>
  <c r="H157" i="1"/>
  <c r="G158" i="1"/>
  <c r="H158" i="1"/>
  <c r="G159" i="1"/>
  <c r="H159" i="1"/>
  <c r="G160" i="1"/>
  <c r="H160" i="1"/>
  <c r="G161" i="1"/>
  <c r="H161" i="1"/>
  <c r="G162" i="1"/>
  <c r="H162" i="1"/>
  <c r="G163" i="1"/>
  <c r="H163" i="1"/>
  <c r="G164" i="1"/>
  <c r="H164" i="1"/>
  <c r="G165" i="1"/>
  <c r="H165" i="1"/>
  <c r="G166" i="1"/>
  <c r="H166" i="1"/>
  <c r="G167" i="1"/>
  <c r="H167" i="1"/>
  <c r="G168" i="1"/>
  <c r="H168" i="1"/>
  <c r="G169" i="1"/>
  <c r="H169" i="1"/>
  <c r="G170" i="1"/>
  <c r="H170" i="1"/>
  <c r="G171" i="1"/>
  <c r="H171" i="1"/>
  <c r="G172" i="1"/>
  <c r="H172" i="1"/>
  <c r="G173" i="1"/>
  <c r="H173" i="1"/>
  <c r="G174" i="1"/>
  <c r="H174" i="1"/>
  <c r="G175" i="1"/>
  <c r="H175" i="1"/>
  <c r="G176" i="1"/>
  <c r="H176" i="1"/>
  <c r="G177" i="1"/>
  <c r="H177" i="1"/>
  <c r="G178" i="1"/>
  <c r="H178" i="1"/>
  <c r="G179" i="1"/>
  <c r="H179" i="1"/>
  <c r="G180" i="1"/>
  <c r="H180" i="1"/>
  <c r="G181" i="1"/>
  <c r="H181" i="1"/>
  <c r="G182" i="1"/>
  <c r="H182" i="1"/>
  <c r="G183" i="1"/>
  <c r="H183" i="1"/>
  <c r="G184" i="1"/>
  <c r="H184" i="1"/>
  <c r="G185" i="1"/>
  <c r="H185" i="1"/>
  <c r="G186" i="1"/>
  <c r="H186" i="1"/>
  <c r="G187" i="1"/>
  <c r="H187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8" i="1"/>
  <c r="H8" i="1"/>
  <c r="G9" i="1"/>
  <c r="H9" i="1"/>
  <c r="G5" i="1"/>
  <c r="H5" i="1"/>
  <c r="G6" i="1"/>
  <c r="H6" i="1"/>
  <c r="G7" i="1"/>
  <c r="H7" i="1"/>
  <c r="J106" i="1" l="1"/>
  <c r="J74" i="1"/>
  <c r="J175" i="1"/>
  <c r="J148" i="1"/>
  <c r="J121" i="1"/>
  <c r="J92" i="1"/>
  <c r="J76" i="1"/>
  <c r="J187" i="1"/>
  <c r="J147" i="1"/>
  <c r="J78" i="1"/>
  <c r="J36" i="1"/>
  <c r="J186" i="1"/>
  <c r="J133" i="1"/>
  <c r="J185" i="1"/>
  <c r="J90" i="1"/>
  <c r="J34" i="1"/>
  <c r="J20" i="1"/>
  <c r="J117" i="1"/>
  <c r="J170" i="1"/>
  <c r="J102" i="1"/>
  <c r="J46" i="1"/>
  <c r="J168" i="1"/>
  <c r="J86" i="1"/>
  <c r="J156" i="1"/>
  <c r="J45" i="1"/>
  <c r="J57" i="1"/>
  <c r="J179" i="1"/>
  <c r="J126" i="1"/>
  <c r="J42" i="1"/>
  <c r="J125" i="1"/>
  <c r="J178" i="1"/>
  <c r="J151" i="1"/>
  <c r="J124" i="1"/>
  <c r="J96" i="1"/>
  <c r="J68" i="1"/>
  <c r="J26" i="1"/>
  <c r="J163" i="1"/>
  <c r="J137" i="1"/>
  <c r="J109" i="1"/>
  <c r="J81" i="1"/>
  <c r="J53" i="1"/>
  <c r="J25" i="1"/>
  <c r="J174" i="1"/>
  <c r="J134" i="1"/>
  <c r="J64" i="1"/>
  <c r="J22" i="1"/>
  <c r="J160" i="1"/>
  <c r="J105" i="1"/>
  <c r="J77" i="1"/>
  <c r="J21" i="1"/>
  <c r="J172" i="1"/>
  <c r="J132" i="1"/>
  <c r="J62" i="1"/>
  <c r="J6" i="1"/>
  <c r="J145" i="1"/>
  <c r="J89" i="1"/>
  <c r="J130" i="1"/>
  <c r="J101" i="1"/>
  <c r="J155" i="1"/>
  <c r="J58" i="1"/>
  <c r="J113" i="1"/>
  <c r="J15" i="1"/>
  <c r="J84" i="1"/>
  <c r="J13" i="1"/>
  <c r="J110" i="1"/>
  <c r="J54" i="1"/>
  <c r="J11" i="1"/>
  <c r="J176" i="1"/>
  <c r="J149" i="1"/>
  <c r="J136" i="1"/>
  <c r="J122" i="1"/>
  <c r="J108" i="1"/>
  <c r="J94" i="1"/>
  <c r="J80" i="1"/>
  <c r="J66" i="1"/>
  <c r="J52" i="1"/>
  <c r="J38" i="1"/>
  <c r="J24" i="1"/>
  <c r="J161" i="1"/>
  <c r="J120" i="1"/>
  <c r="J50" i="1"/>
  <c r="J49" i="1"/>
  <c r="J7" i="1"/>
  <c r="J159" i="1"/>
  <c r="J118" i="1"/>
  <c r="J104" i="1"/>
  <c r="J48" i="1"/>
  <c r="J171" i="1"/>
  <c r="J61" i="1"/>
  <c r="J33" i="1"/>
  <c r="J5" i="1"/>
  <c r="J183" i="1"/>
  <c r="J144" i="1"/>
  <c r="J116" i="1"/>
  <c r="J60" i="1"/>
  <c r="J18" i="1"/>
  <c r="J182" i="1"/>
  <c r="J8" i="1"/>
  <c r="J142" i="1"/>
  <c r="J114" i="1"/>
  <c r="J72" i="1"/>
  <c r="J30" i="1"/>
  <c r="J141" i="1"/>
  <c r="J85" i="1"/>
  <c r="J29" i="1"/>
  <c r="J153" i="1"/>
  <c r="J112" i="1"/>
  <c r="J56" i="1"/>
  <c r="J152" i="1"/>
  <c r="J97" i="1"/>
  <c r="J41" i="1"/>
  <c r="J164" i="1"/>
  <c r="J82" i="1"/>
  <c r="J157" i="1"/>
  <c r="J88" i="1"/>
  <c r="J32" i="1"/>
  <c r="J129" i="1"/>
  <c r="J73" i="1"/>
  <c r="J17" i="1"/>
  <c r="J181" i="1"/>
  <c r="J128" i="1"/>
  <c r="J100" i="1"/>
  <c r="J44" i="1"/>
  <c r="J16" i="1"/>
  <c r="J167" i="1"/>
  <c r="J166" i="1"/>
  <c r="J140" i="1"/>
  <c r="J98" i="1"/>
  <c r="J70" i="1"/>
  <c r="J28" i="1"/>
  <c r="J69" i="1"/>
  <c r="J138" i="1"/>
  <c r="J40" i="1"/>
  <c r="J12" i="1"/>
  <c r="J93" i="1"/>
  <c r="J65" i="1"/>
  <c r="J37" i="1"/>
  <c r="J9" i="1"/>
  <c r="J10" i="1"/>
  <c r="J180" i="1"/>
  <c r="J173" i="1"/>
  <c r="J165" i="1"/>
  <c r="J158" i="1"/>
  <c r="J150" i="1"/>
  <c r="J146" i="1"/>
  <c r="J143" i="1"/>
  <c r="J135" i="1"/>
  <c r="J131" i="1"/>
  <c r="J127" i="1"/>
  <c r="J123" i="1"/>
  <c r="J119" i="1"/>
  <c r="J115" i="1"/>
  <c r="J111" i="1"/>
  <c r="J107" i="1"/>
  <c r="J103" i="1"/>
  <c r="J99" i="1"/>
  <c r="J95" i="1"/>
  <c r="J91" i="1"/>
  <c r="J87" i="1"/>
  <c r="J83" i="1"/>
  <c r="J79" i="1"/>
  <c r="J75" i="1"/>
  <c r="J71" i="1"/>
  <c r="J67" i="1"/>
  <c r="J63" i="1"/>
  <c r="J59" i="1"/>
  <c r="J55" i="1"/>
  <c r="J51" i="1"/>
  <c r="J47" i="1"/>
  <c r="J43" i="1"/>
  <c r="J39" i="1"/>
  <c r="J35" i="1"/>
  <c r="J31" i="1"/>
  <c r="J23" i="1"/>
  <c r="J19" i="1"/>
  <c r="J14" i="1"/>
  <c r="J184" i="1"/>
  <c r="J177" i="1"/>
  <c r="J169" i="1"/>
  <c r="J162" i="1"/>
  <c r="J154" i="1"/>
  <c r="J139" i="1"/>
</calcChain>
</file>

<file path=xl/sharedStrings.xml><?xml version="1.0" encoding="utf-8"?>
<sst xmlns="http://schemas.openxmlformats.org/spreadsheetml/2006/main" count="44" uniqueCount="44">
  <si>
    <t>X1</t>
  </si>
  <si>
    <t>Y1</t>
  </si>
  <si>
    <t>Z1</t>
  </si>
  <si>
    <t>x1</t>
  </si>
  <si>
    <t>y1</t>
  </si>
  <si>
    <t>z1</t>
  </si>
  <si>
    <t>delta_x1</t>
  </si>
  <si>
    <t>delta_y1</t>
  </si>
  <si>
    <t>delta_z1</t>
  </si>
  <si>
    <t>delta_xy1</t>
  </si>
  <si>
    <t>X2</t>
  </si>
  <si>
    <t>Y2</t>
  </si>
  <si>
    <t>Z2</t>
  </si>
  <si>
    <t>x2</t>
  </si>
  <si>
    <t>y2</t>
  </si>
  <si>
    <t>z2</t>
  </si>
  <si>
    <t>delta_x2</t>
  </si>
  <si>
    <t>delta_y2</t>
  </si>
  <si>
    <t>delta_z2</t>
  </si>
  <si>
    <t>delta_xy2</t>
  </si>
  <si>
    <t>X3</t>
  </si>
  <si>
    <t>Y3</t>
  </si>
  <si>
    <t>Z3</t>
  </si>
  <si>
    <t>x3</t>
  </si>
  <si>
    <t>y3</t>
  </si>
  <si>
    <t>z3</t>
  </si>
  <si>
    <t>delta_x3</t>
  </si>
  <si>
    <t>delta_y3</t>
  </si>
  <si>
    <t>delta_z3</t>
  </si>
  <si>
    <t>delta_xy3</t>
  </si>
  <si>
    <t>X4</t>
  </si>
  <si>
    <t>Y4</t>
  </si>
  <si>
    <t>Z4</t>
  </si>
  <si>
    <t>x4</t>
  </si>
  <si>
    <t>y4</t>
  </si>
  <si>
    <t>z4</t>
  </si>
  <si>
    <t>delta_x4</t>
  </si>
  <si>
    <t>delta_y4</t>
  </si>
  <si>
    <t>delta_z4</t>
  </si>
  <si>
    <t>delta_xy4</t>
  </si>
  <si>
    <t>delta_xyz1</t>
  </si>
  <si>
    <t>delta_xyz2</t>
  </si>
  <si>
    <t>delta_xyz3</t>
  </si>
  <si>
    <t>delta_xyz4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</si>
</sst>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26"/>
  <sheetViews>
    <sheetView workbookViewId="0">
      <selection activeCell="A2" sqref="A2:B2"/>
    </sheetView>
  </sheetViews>
  <sheetFormatPr defaultRowHeight="15" x14ac:dyDescent="0.25"/>
  <cols>
    <col min="1" max="6" width="8.85546875" style="1"/>
    <col min="10" max="10" width="18.85546875" customWidth="1"/>
    <col min="11" max="11" width="21.140625" customWidth="1"/>
  </cols>
  <sheetData>
    <row r="1" spans="1:1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40</v>
      </c>
    </row>
    <row r="2" spans="1:11" x14ac:dyDescent="0.25">
      <c r="A2" s="1">
        <v>-70</v>
      </c>
      <c r="B2" s="1">
        <v>-70</v>
      </c>
      <c r="C2" s="1">
        <v>125</v>
      </c>
      <c r="D2" s="1">
        <v>-74.06</v>
      </c>
      <c r="E2" s="1">
        <v>-70.040000000000006</v>
      </c>
      <c r="F2" s="1">
        <v>124.06</v>
      </c>
      <c r="G2">
        <f t="shared" ref="G2:G65" si="0">(D2-A2)</f>
        <v>-4.0600000000000023</v>
      </c>
      <c r="H2">
        <f t="shared" ref="H2:H65" si="1">(E2-B2)</f>
        <v>-4.0000000000006253E-2</v>
      </c>
      <c r="I2">
        <f t="shared" ref="I2:I65" si="2">F2-C2</f>
        <v>-0.93999999999999773</v>
      </c>
      <c r="J2">
        <f xml:space="preserve"> SQRT(G2*G2+H2*H2)</f>
        <v>4.0601970395536249</v>
      </c>
      <c r="K2">
        <f>SQRT(G2*G2+H2*H2+I2*I2)</f>
        <v>4.1675892311982965</v>
      </c>
    </row>
    <row r="3" spans="1:11" x14ac:dyDescent="0.25">
      <c r="A3" s="1">
        <v>-70</v>
      </c>
      <c r="B3" s="1">
        <v>-60</v>
      </c>
      <c r="C3" s="1">
        <v>125</v>
      </c>
      <c r="D3" s="1">
        <v>-73.2</v>
      </c>
      <c r="E3" s="1">
        <v>-62.02</v>
      </c>
      <c r="F3" s="1">
        <v>121.3</v>
      </c>
      <c r="G3">
        <f t="shared" si="0"/>
        <v>-3.2000000000000028</v>
      </c>
      <c r="H3">
        <f t="shared" si="1"/>
        <v>-2.0200000000000031</v>
      </c>
      <c r="I3">
        <f t="shared" si="2"/>
        <v>-3.7000000000000028</v>
      </c>
      <c r="J3">
        <f xml:space="preserve"> SQRT(G3*G3+H3*H3)</f>
        <v>3.7842304369580919</v>
      </c>
      <c r="K3">
        <f t="shared" ref="K3:K66" si="3">SQRT(G3*G3+H3*H3+I3*I3)</f>
        <v>5.29248523852453</v>
      </c>
    </row>
    <row r="4" spans="1:11" x14ac:dyDescent="0.25">
      <c r="A4" s="1">
        <v>-70</v>
      </c>
      <c r="B4" s="1">
        <v>-50</v>
      </c>
      <c r="C4" s="1">
        <v>125</v>
      </c>
      <c r="D4" s="1">
        <v>-75.81</v>
      </c>
      <c r="E4" s="1">
        <v>-48.83</v>
      </c>
      <c r="F4" s="1">
        <v>121.3</v>
      </c>
      <c r="G4">
        <f t="shared" si="0"/>
        <v>-5.8100000000000023</v>
      </c>
      <c r="H4">
        <f t="shared" si="1"/>
        <v>1.1700000000000017</v>
      </c>
      <c r="I4">
        <f t="shared" si="2"/>
        <v>-3.7000000000000028</v>
      </c>
      <c r="J4">
        <f t="shared" ref="J4:J66" si="4" xml:space="preserve"> SQRT(G4*G4+H4*H4)</f>
        <v>5.9266347955648513</v>
      </c>
      <c r="K4">
        <f t="shared" si="3"/>
        <v>6.9867732180170306</v>
      </c>
    </row>
    <row r="5" spans="1:11" x14ac:dyDescent="0.25">
      <c r="A5" s="1">
        <v>-70</v>
      </c>
      <c r="B5" s="1">
        <v>-40</v>
      </c>
      <c r="C5" s="1">
        <v>125</v>
      </c>
      <c r="D5" s="1">
        <v>-71.959999999999994</v>
      </c>
      <c r="E5" s="1">
        <v>-45.25</v>
      </c>
      <c r="F5" s="1">
        <v>121.3</v>
      </c>
      <c r="G5">
        <f t="shared" si="0"/>
        <v>-1.9599999999999937</v>
      </c>
      <c r="H5">
        <f t="shared" si="1"/>
        <v>-5.25</v>
      </c>
      <c r="I5">
        <f t="shared" si="2"/>
        <v>-3.7000000000000028</v>
      </c>
      <c r="J5">
        <f t="shared" si="4"/>
        <v>5.6039361166951194</v>
      </c>
      <c r="K5">
        <f t="shared" si="3"/>
        <v>6.7152140695587654</v>
      </c>
    </row>
    <row r="6" spans="1:11" x14ac:dyDescent="0.25">
      <c r="A6" s="1">
        <v>-70</v>
      </c>
      <c r="B6" s="1">
        <v>-30</v>
      </c>
      <c r="C6" s="1">
        <v>125</v>
      </c>
      <c r="D6" s="1">
        <v>-72.05</v>
      </c>
      <c r="E6" s="1">
        <v>-29.8</v>
      </c>
      <c r="F6" s="1">
        <v>121.28</v>
      </c>
      <c r="G6">
        <f t="shared" si="0"/>
        <v>-2.0499999999999972</v>
      </c>
      <c r="H6">
        <f t="shared" si="1"/>
        <v>0.19999999999999929</v>
      </c>
      <c r="I6">
        <f t="shared" si="2"/>
        <v>-3.7199999999999989</v>
      </c>
      <c r="J6">
        <f t="shared" si="4"/>
        <v>2.0597329924045953</v>
      </c>
      <c r="K6">
        <f t="shared" si="3"/>
        <v>4.2521641548745484</v>
      </c>
    </row>
    <row r="7" spans="1:11" x14ac:dyDescent="0.25">
      <c r="A7" s="1">
        <v>-70</v>
      </c>
      <c r="B7" s="1">
        <v>-20</v>
      </c>
      <c r="C7" s="1">
        <v>125</v>
      </c>
      <c r="D7" s="1">
        <v>-72.87</v>
      </c>
      <c r="E7" s="1">
        <v>-22.53</v>
      </c>
      <c r="F7" s="1">
        <v>115.4</v>
      </c>
      <c r="G7">
        <f t="shared" si="0"/>
        <v>-2.8700000000000045</v>
      </c>
      <c r="H7">
        <f t="shared" si="1"/>
        <v>-2.5300000000000011</v>
      </c>
      <c r="I7">
        <f t="shared" si="2"/>
        <v>-9.5999999999999943</v>
      </c>
      <c r="J7">
        <f t="shared" si="4"/>
        <v>3.8259377935350742</v>
      </c>
      <c r="K7">
        <f t="shared" si="3"/>
        <v>10.334302105125431</v>
      </c>
    </row>
    <row r="8" spans="1:11" x14ac:dyDescent="0.25">
      <c r="A8" s="1">
        <v>-70</v>
      </c>
      <c r="B8" s="1">
        <v>-10</v>
      </c>
      <c r="C8" s="1">
        <v>125</v>
      </c>
      <c r="D8" s="1">
        <v>-74.06</v>
      </c>
      <c r="E8" s="1">
        <v>-13.18</v>
      </c>
      <c r="F8" s="1">
        <v>118.42</v>
      </c>
      <c r="G8">
        <f t="shared" si="0"/>
        <v>-4.0600000000000023</v>
      </c>
      <c r="H8">
        <f t="shared" si="1"/>
        <v>-3.1799999999999997</v>
      </c>
      <c r="I8">
        <f t="shared" si="2"/>
        <v>-6.5799999999999983</v>
      </c>
      <c r="J8">
        <f t="shared" si="4"/>
        <v>5.1571309853444687</v>
      </c>
      <c r="K8">
        <f t="shared" si="3"/>
        <v>8.3601674624375786</v>
      </c>
    </row>
    <row r="9" spans="1:11" x14ac:dyDescent="0.25">
      <c r="A9" s="1">
        <v>-70</v>
      </c>
      <c r="B9" s="1">
        <v>0</v>
      </c>
      <c r="C9" s="1">
        <v>125</v>
      </c>
      <c r="D9" s="1">
        <v>-72.97</v>
      </c>
      <c r="E9" s="1">
        <v>2.13</v>
      </c>
      <c r="F9" s="1">
        <v>121.28</v>
      </c>
      <c r="G9">
        <f t="shared" si="0"/>
        <v>-2.9699999999999989</v>
      </c>
      <c r="H9">
        <f t="shared" si="1"/>
        <v>2.13</v>
      </c>
      <c r="I9">
        <f t="shared" si="2"/>
        <v>-3.7199999999999989</v>
      </c>
      <c r="J9">
        <f t="shared" si="4"/>
        <v>3.6548324174987821</v>
      </c>
      <c r="K9">
        <f t="shared" si="3"/>
        <v>5.2149976030675207</v>
      </c>
    </row>
    <row r="10" spans="1:11" x14ac:dyDescent="0.25">
      <c r="A10" s="1">
        <v>-70</v>
      </c>
      <c r="B10" s="1">
        <v>10</v>
      </c>
      <c r="C10" s="1">
        <v>125</v>
      </c>
      <c r="D10" s="1">
        <v>-71.52</v>
      </c>
      <c r="E10" s="1">
        <v>10.61</v>
      </c>
      <c r="F10" s="1">
        <v>121.28</v>
      </c>
      <c r="G10">
        <f t="shared" si="0"/>
        <v>-1.519999999999996</v>
      </c>
      <c r="H10">
        <f t="shared" si="1"/>
        <v>0.60999999999999943</v>
      </c>
      <c r="I10">
        <f t="shared" si="2"/>
        <v>-3.7199999999999989</v>
      </c>
      <c r="J10">
        <f t="shared" si="4"/>
        <v>1.6378339354159162</v>
      </c>
      <c r="K10">
        <f t="shared" si="3"/>
        <v>4.0645910003344712</v>
      </c>
    </row>
    <row r="11" spans="1:11" x14ac:dyDescent="0.25">
      <c r="A11" s="1">
        <v>-70</v>
      </c>
      <c r="B11" s="1">
        <v>20</v>
      </c>
      <c r="C11" s="1">
        <v>125</v>
      </c>
      <c r="D11" s="1">
        <v>-73.75</v>
      </c>
      <c r="E11" s="1">
        <v>19.37</v>
      </c>
      <c r="F11" s="1">
        <v>118.39</v>
      </c>
      <c r="G11">
        <f t="shared" si="0"/>
        <v>-3.75</v>
      </c>
      <c r="H11">
        <f t="shared" si="1"/>
        <v>-0.62999999999999901</v>
      </c>
      <c r="I11">
        <f t="shared" si="2"/>
        <v>-6.6099999999999994</v>
      </c>
      <c r="J11">
        <f t="shared" si="4"/>
        <v>3.8025517747954463</v>
      </c>
      <c r="K11">
        <f t="shared" si="3"/>
        <v>7.6257130814108125</v>
      </c>
    </row>
    <row r="12" spans="1:11" x14ac:dyDescent="0.25">
      <c r="A12" s="1">
        <v>-70</v>
      </c>
      <c r="B12" s="1">
        <v>30</v>
      </c>
      <c r="C12" s="1">
        <v>125</v>
      </c>
      <c r="D12" s="1">
        <v>-70.28</v>
      </c>
      <c r="E12" s="1">
        <v>30.55</v>
      </c>
      <c r="F12" s="1">
        <v>121.3</v>
      </c>
      <c r="G12">
        <f t="shared" si="0"/>
        <v>-0.28000000000000114</v>
      </c>
      <c r="H12">
        <f t="shared" si="1"/>
        <v>0.55000000000000071</v>
      </c>
      <c r="I12">
        <f t="shared" si="2"/>
        <v>-3.7000000000000028</v>
      </c>
      <c r="J12">
        <f t="shared" si="4"/>
        <v>0.61717096496838009</v>
      </c>
      <c r="K12">
        <f t="shared" si="3"/>
        <v>3.7511198327966042</v>
      </c>
    </row>
    <row r="13" spans="1:11" x14ac:dyDescent="0.25">
      <c r="A13" s="1">
        <v>-70</v>
      </c>
      <c r="B13" s="1">
        <v>40</v>
      </c>
      <c r="C13" s="1">
        <v>125</v>
      </c>
      <c r="D13" s="1">
        <v>-72.510000000000005</v>
      </c>
      <c r="E13" s="1">
        <v>42.17</v>
      </c>
      <c r="F13" s="1">
        <v>121.28</v>
      </c>
      <c r="G13">
        <f t="shared" si="0"/>
        <v>-2.5100000000000051</v>
      </c>
      <c r="H13">
        <f t="shared" si="1"/>
        <v>2.1700000000000017</v>
      </c>
      <c r="I13">
        <f t="shared" si="2"/>
        <v>-3.7199999999999989</v>
      </c>
      <c r="J13">
        <f t="shared" si="4"/>
        <v>3.3179813139919929</v>
      </c>
      <c r="K13">
        <f t="shared" si="3"/>
        <v>4.9847166418965099</v>
      </c>
    </row>
    <row r="14" spans="1:11" x14ac:dyDescent="0.25">
      <c r="A14" s="1">
        <v>-70</v>
      </c>
      <c r="B14" s="1">
        <v>50</v>
      </c>
      <c r="C14" s="1">
        <v>125</v>
      </c>
      <c r="D14" s="1">
        <v>-70.930000000000007</v>
      </c>
      <c r="E14" s="1">
        <v>50.34</v>
      </c>
      <c r="F14" s="1">
        <v>124.06</v>
      </c>
      <c r="G14">
        <f t="shared" si="0"/>
        <v>-0.93000000000000682</v>
      </c>
      <c r="H14">
        <f t="shared" si="1"/>
        <v>0.34000000000000341</v>
      </c>
      <c r="I14">
        <f t="shared" si="2"/>
        <v>-0.93999999999999773</v>
      </c>
      <c r="J14">
        <f t="shared" si="4"/>
        <v>0.99020199959402977</v>
      </c>
      <c r="K14">
        <f t="shared" si="3"/>
        <v>1.3653204751998744</v>
      </c>
    </row>
    <row r="15" spans="1:11" x14ac:dyDescent="0.25">
      <c r="A15" s="1">
        <v>-70</v>
      </c>
      <c r="B15" s="1">
        <v>60</v>
      </c>
      <c r="C15" s="1">
        <v>125</v>
      </c>
      <c r="D15" s="1">
        <v>-76.31</v>
      </c>
      <c r="E15" s="1">
        <v>68.680000000000007</v>
      </c>
      <c r="F15" s="1">
        <v>115.4</v>
      </c>
      <c r="G15">
        <f t="shared" si="0"/>
        <v>-6.3100000000000023</v>
      </c>
      <c r="H15">
        <f t="shared" si="1"/>
        <v>8.6800000000000068</v>
      </c>
      <c r="I15">
        <f t="shared" si="2"/>
        <v>-9.5999999999999943</v>
      </c>
      <c r="J15">
        <f t="shared" si="4"/>
        <v>10.73119285075057</v>
      </c>
      <c r="K15">
        <f t="shared" si="3"/>
        <v>14.398558955673309</v>
      </c>
    </row>
    <row r="16" spans="1:11" x14ac:dyDescent="0.25">
      <c r="A16" s="1">
        <v>-70</v>
      </c>
      <c r="B16" s="1">
        <v>70</v>
      </c>
      <c r="C16" s="1">
        <v>125</v>
      </c>
      <c r="D16" s="1">
        <v>-74.849999999999994</v>
      </c>
      <c r="E16" s="1">
        <v>76.680000000000007</v>
      </c>
      <c r="F16" s="1">
        <v>118.39</v>
      </c>
      <c r="G16">
        <f t="shared" si="0"/>
        <v>-4.8499999999999943</v>
      </c>
      <c r="H16">
        <f t="shared" si="1"/>
        <v>6.6800000000000068</v>
      </c>
      <c r="I16">
        <f t="shared" si="2"/>
        <v>-6.6099999999999994</v>
      </c>
      <c r="J16">
        <f t="shared" si="4"/>
        <v>8.254992428827542</v>
      </c>
      <c r="K16">
        <f t="shared" si="3"/>
        <v>10.575301414144185</v>
      </c>
    </row>
    <row r="17" spans="1:11" x14ac:dyDescent="0.25">
      <c r="A17" s="1">
        <v>-60</v>
      </c>
      <c r="B17" s="1">
        <v>-70</v>
      </c>
      <c r="C17" s="1">
        <v>125</v>
      </c>
      <c r="D17" s="1">
        <v>-67.83</v>
      </c>
      <c r="E17" s="1">
        <v>-69.81</v>
      </c>
      <c r="F17" s="1">
        <v>118.39</v>
      </c>
      <c r="G17">
        <f t="shared" si="0"/>
        <v>-7.8299999999999983</v>
      </c>
      <c r="H17">
        <f t="shared" si="1"/>
        <v>0.18999999999999773</v>
      </c>
      <c r="I17">
        <f t="shared" si="2"/>
        <v>-6.6099999999999994</v>
      </c>
      <c r="J17">
        <f t="shared" si="4"/>
        <v>7.8323048970274369</v>
      </c>
      <c r="K17">
        <f t="shared" si="3"/>
        <v>10.248760900713801</v>
      </c>
    </row>
    <row r="18" spans="1:11" x14ac:dyDescent="0.25">
      <c r="A18" s="1">
        <v>-60</v>
      </c>
      <c r="B18" s="1">
        <v>-60</v>
      </c>
      <c r="C18" s="1">
        <v>125</v>
      </c>
      <c r="D18" s="1">
        <v>-65.040000000000006</v>
      </c>
      <c r="E18" s="1">
        <v>-61.52</v>
      </c>
      <c r="F18" s="1">
        <v>121.28</v>
      </c>
      <c r="G18">
        <f t="shared" si="0"/>
        <v>-5.0400000000000063</v>
      </c>
      <c r="H18">
        <f t="shared" si="1"/>
        <v>-1.5200000000000031</v>
      </c>
      <c r="I18">
        <f t="shared" si="2"/>
        <v>-3.7199999999999989</v>
      </c>
      <c r="J18">
        <f t="shared" si="4"/>
        <v>5.2642188404358787</v>
      </c>
      <c r="K18">
        <f t="shared" si="3"/>
        <v>6.445959975054147</v>
      </c>
    </row>
    <row r="19" spans="1:11" x14ac:dyDescent="0.25">
      <c r="A19" s="1">
        <v>-60</v>
      </c>
      <c r="B19" s="1">
        <v>-50</v>
      </c>
      <c r="C19" s="1">
        <v>125</v>
      </c>
      <c r="D19" s="1">
        <v>-65.52</v>
      </c>
      <c r="E19" s="1">
        <v>-48.14</v>
      </c>
      <c r="F19" s="1">
        <v>121.3</v>
      </c>
      <c r="G19">
        <f t="shared" si="0"/>
        <v>-5.519999999999996</v>
      </c>
      <c r="H19">
        <f t="shared" si="1"/>
        <v>1.8599999999999994</v>
      </c>
      <c r="I19">
        <f t="shared" si="2"/>
        <v>-3.7000000000000028</v>
      </c>
      <c r="J19">
        <f t="shared" si="4"/>
        <v>5.8249463516842752</v>
      </c>
      <c r="K19">
        <f t="shared" si="3"/>
        <v>6.9007245996344446</v>
      </c>
    </row>
    <row r="20" spans="1:11" x14ac:dyDescent="0.25">
      <c r="A20" s="1">
        <v>-60</v>
      </c>
      <c r="B20" s="1">
        <v>-40</v>
      </c>
      <c r="C20" s="1">
        <v>125</v>
      </c>
      <c r="D20" s="1">
        <v>-63.02</v>
      </c>
      <c r="E20" s="1">
        <v>-38.51</v>
      </c>
      <c r="F20" s="1">
        <v>121.3</v>
      </c>
      <c r="G20">
        <f t="shared" si="0"/>
        <v>-3.0200000000000031</v>
      </c>
      <c r="H20">
        <f t="shared" si="1"/>
        <v>1.490000000000002</v>
      </c>
      <c r="I20">
        <f t="shared" si="2"/>
        <v>-3.7000000000000028</v>
      </c>
      <c r="J20">
        <f t="shared" si="4"/>
        <v>3.3675658865121001</v>
      </c>
      <c r="K20">
        <f t="shared" si="3"/>
        <v>5.0030490703170249</v>
      </c>
    </row>
    <row r="21" spans="1:11" x14ac:dyDescent="0.25">
      <c r="A21" s="1">
        <v>-60</v>
      </c>
      <c r="B21" s="1">
        <v>-30</v>
      </c>
      <c r="C21" s="1">
        <v>125</v>
      </c>
      <c r="D21" s="1">
        <v>-66.739999999999995</v>
      </c>
      <c r="E21" s="1">
        <v>-28.3</v>
      </c>
      <c r="F21" s="1">
        <v>118.39</v>
      </c>
      <c r="G21">
        <f t="shared" si="0"/>
        <v>-6.7399999999999949</v>
      </c>
      <c r="H21">
        <f t="shared" si="1"/>
        <v>1.6999999999999993</v>
      </c>
      <c r="I21">
        <f t="shared" si="2"/>
        <v>-6.6099999999999994</v>
      </c>
      <c r="J21">
        <f t="shared" si="4"/>
        <v>6.9510862460481624</v>
      </c>
      <c r="K21">
        <f t="shared" si="3"/>
        <v>9.5921686807520192</v>
      </c>
    </row>
    <row r="22" spans="1:11" x14ac:dyDescent="0.25">
      <c r="A22" s="1">
        <v>-60</v>
      </c>
      <c r="B22" s="1">
        <v>-20</v>
      </c>
      <c r="C22" s="1">
        <v>125</v>
      </c>
      <c r="D22" s="1">
        <v>-65.66</v>
      </c>
      <c r="E22" s="1">
        <v>-16.899999999999999</v>
      </c>
      <c r="F22" s="1">
        <v>115.4</v>
      </c>
      <c r="G22">
        <f t="shared" si="0"/>
        <v>-5.6599999999999966</v>
      </c>
      <c r="H22">
        <f t="shared" si="1"/>
        <v>3.1000000000000014</v>
      </c>
      <c r="I22">
        <f t="shared" si="2"/>
        <v>-9.5999999999999943</v>
      </c>
      <c r="J22">
        <f t="shared" si="4"/>
        <v>6.453340220381997</v>
      </c>
      <c r="K22">
        <f t="shared" si="3"/>
        <v>11.567437054075542</v>
      </c>
    </row>
    <row r="23" spans="1:11" x14ac:dyDescent="0.25">
      <c r="A23" s="1">
        <v>-60</v>
      </c>
      <c r="B23" s="1">
        <v>-10</v>
      </c>
      <c r="C23" s="1">
        <v>125</v>
      </c>
      <c r="D23" s="1">
        <v>-67.31</v>
      </c>
      <c r="E23" s="1">
        <v>-5.38</v>
      </c>
      <c r="F23" s="1">
        <v>115.43</v>
      </c>
      <c r="G23">
        <f t="shared" si="0"/>
        <v>-7.3100000000000023</v>
      </c>
      <c r="H23">
        <f t="shared" si="1"/>
        <v>4.62</v>
      </c>
      <c r="I23">
        <f t="shared" si="2"/>
        <v>-9.5699999999999932</v>
      </c>
      <c r="J23">
        <f t="shared" si="4"/>
        <v>8.647571913548914</v>
      </c>
      <c r="K23">
        <f t="shared" si="3"/>
        <v>12.898271201986718</v>
      </c>
    </row>
    <row r="24" spans="1:11" x14ac:dyDescent="0.25">
      <c r="A24" s="1">
        <v>-60</v>
      </c>
      <c r="B24" s="1">
        <v>0</v>
      </c>
      <c r="C24" s="1">
        <v>125</v>
      </c>
      <c r="D24" s="1">
        <v>-63.02</v>
      </c>
      <c r="E24" s="1">
        <v>1.04</v>
      </c>
      <c r="F24" s="1">
        <v>121.28</v>
      </c>
      <c r="G24">
        <f t="shared" si="0"/>
        <v>-3.0200000000000031</v>
      </c>
      <c r="H24">
        <f t="shared" si="1"/>
        <v>1.04</v>
      </c>
      <c r="I24">
        <f t="shared" si="2"/>
        <v>-3.7199999999999989</v>
      </c>
      <c r="J24">
        <f t="shared" si="4"/>
        <v>3.194056981332678</v>
      </c>
      <c r="K24">
        <f t="shared" si="3"/>
        <v>4.9031010595336513</v>
      </c>
    </row>
    <row r="25" spans="1:11" x14ac:dyDescent="0.25">
      <c r="A25" s="1">
        <v>-60</v>
      </c>
      <c r="B25" s="1">
        <v>10</v>
      </c>
      <c r="C25" s="1">
        <v>125</v>
      </c>
      <c r="D25" s="1">
        <v>-63.65</v>
      </c>
      <c r="E25" s="1">
        <v>13.35</v>
      </c>
      <c r="F25" s="1">
        <v>115.4</v>
      </c>
      <c r="G25">
        <f t="shared" si="0"/>
        <v>-3.6499999999999986</v>
      </c>
      <c r="H25">
        <f t="shared" si="1"/>
        <v>3.3499999999999996</v>
      </c>
      <c r="I25">
        <f t="shared" si="2"/>
        <v>-9.5999999999999943</v>
      </c>
      <c r="J25">
        <f t="shared" si="4"/>
        <v>4.9542910693660289</v>
      </c>
      <c r="K25">
        <f t="shared" si="3"/>
        <v>10.803008840133376</v>
      </c>
    </row>
    <row r="26" spans="1:11" x14ac:dyDescent="0.25">
      <c r="A26" s="1">
        <v>-60</v>
      </c>
      <c r="B26" s="1">
        <v>20</v>
      </c>
      <c r="C26" s="1">
        <v>125</v>
      </c>
      <c r="D26" s="1">
        <v>-62.89</v>
      </c>
      <c r="E26" s="1">
        <v>24.04</v>
      </c>
      <c r="F26" s="1">
        <v>112.29</v>
      </c>
      <c r="G26">
        <f t="shared" si="0"/>
        <v>-2.8900000000000006</v>
      </c>
      <c r="H26">
        <f t="shared" si="1"/>
        <v>4.0399999999999991</v>
      </c>
      <c r="I26">
        <f t="shared" si="2"/>
        <v>-12.709999999999994</v>
      </c>
      <c r="J26">
        <f t="shared" si="4"/>
        <v>4.9672628277553423</v>
      </c>
      <c r="K26">
        <f t="shared" si="3"/>
        <v>13.646164296240897</v>
      </c>
    </row>
    <row r="27" spans="1:11" x14ac:dyDescent="0.25">
      <c r="A27" s="1">
        <v>-60</v>
      </c>
      <c r="B27" s="1">
        <v>30</v>
      </c>
      <c r="C27" s="1">
        <v>125</v>
      </c>
      <c r="D27" s="1">
        <v>-64.28</v>
      </c>
      <c r="E27" s="1">
        <v>30.24</v>
      </c>
      <c r="F27" s="1">
        <v>118.39</v>
      </c>
      <c r="G27">
        <f t="shared" si="0"/>
        <v>-4.2800000000000011</v>
      </c>
      <c r="H27">
        <f t="shared" si="1"/>
        <v>0.23999999999999844</v>
      </c>
      <c r="I27">
        <f t="shared" si="2"/>
        <v>-6.6099999999999994</v>
      </c>
      <c r="J27">
        <f xml:space="preserve"> SQRT(G27*G27+H27*H27)</f>
        <v>4.2867236906523392</v>
      </c>
      <c r="K27">
        <f t="shared" si="3"/>
        <v>7.8783310415341141</v>
      </c>
    </row>
    <row r="28" spans="1:11" x14ac:dyDescent="0.25">
      <c r="A28" s="1">
        <v>-60</v>
      </c>
      <c r="B28" s="1">
        <v>40</v>
      </c>
      <c r="C28" s="1">
        <v>125</v>
      </c>
      <c r="D28" s="1">
        <v>-61.8</v>
      </c>
      <c r="E28" s="1">
        <v>43.34</v>
      </c>
      <c r="F28" s="1">
        <v>118.42</v>
      </c>
      <c r="G28">
        <f t="shared" si="0"/>
        <v>-1.7999999999999972</v>
      </c>
      <c r="H28">
        <f t="shared" si="1"/>
        <v>3.3400000000000034</v>
      </c>
      <c r="I28">
        <f t="shared" si="2"/>
        <v>-6.5799999999999983</v>
      </c>
      <c r="J28">
        <f t="shared" si="4"/>
        <v>3.7941533970043979</v>
      </c>
      <c r="K28">
        <f t="shared" si="3"/>
        <v>7.5955249983131514</v>
      </c>
    </row>
    <row r="29" spans="1:11" x14ac:dyDescent="0.25">
      <c r="A29" s="1">
        <v>-60</v>
      </c>
      <c r="B29" s="1">
        <v>50</v>
      </c>
      <c r="C29" s="1">
        <v>125</v>
      </c>
      <c r="D29" s="1">
        <v>-57.3</v>
      </c>
      <c r="E29" s="1">
        <v>56.01</v>
      </c>
      <c r="F29" s="1">
        <v>121.28</v>
      </c>
      <c r="G29">
        <f t="shared" si="0"/>
        <v>2.7000000000000028</v>
      </c>
      <c r="H29">
        <f t="shared" si="1"/>
        <v>6.009999999999998</v>
      </c>
      <c r="I29">
        <f t="shared" si="2"/>
        <v>-3.7199999999999989</v>
      </c>
      <c r="J29">
        <f t="shared" si="4"/>
        <v>6.5886341528423014</v>
      </c>
      <c r="K29">
        <f t="shared" si="3"/>
        <v>7.5662738517714248</v>
      </c>
    </row>
    <row r="30" spans="1:11" x14ac:dyDescent="0.25">
      <c r="A30" s="1">
        <v>-60</v>
      </c>
      <c r="B30" s="1">
        <v>60</v>
      </c>
      <c r="C30" s="1">
        <v>125</v>
      </c>
      <c r="D30" s="1">
        <v>-62.7</v>
      </c>
      <c r="E30" s="1">
        <v>67.81</v>
      </c>
      <c r="F30" s="1">
        <v>118.39</v>
      </c>
      <c r="G30">
        <f t="shared" si="0"/>
        <v>-2.7000000000000028</v>
      </c>
      <c r="H30">
        <f t="shared" si="1"/>
        <v>7.8100000000000023</v>
      </c>
      <c r="I30">
        <f t="shared" si="2"/>
        <v>-6.6099999999999994</v>
      </c>
      <c r="J30">
        <f t="shared" si="4"/>
        <v>8.2635404034832458</v>
      </c>
      <c r="K30">
        <f t="shared" si="3"/>
        <v>10.581975240946278</v>
      </c>
    </row>
    <row r="31" spans="1:11" x14ac:dyDescent="0.25">
      <c r="A31" s="1">
        <v>-60</v>
      </c>
      <c r="B31" s="1">
        <v>70</v>
      </c>
      <c r="C31" s="1">
        <v>125</v>
      </c>
      <c r="D31" s="1">
        <v>-58.94</v>
      </c>
      <c r="E31" s="1">
        <v>77.430000000000007</v>
      </c>
      <c r="F31" s="1">
        <v>121.3</v>
      </c>
      <c r="G31">
        <f t="shared" si="0"/>
        <v>1.0600000000000023</v>
      </c>
      <c r="H31">
        <f t="shared" si="1"/>
        <v>7.4300000000000068</v>
      </c>
      <c r="I31">
        <f t="shared" si="2"/>
        <v>-3.7000000000000028</v>
      </c>
      <c r="J31">
        <f t="shared" si="4"/>
        <v>7.5052315087544175</v>
      </c>
      <c r="K31">
        <f t="shared" si="3"/>
        <v>8.3677057787663713</v>
      </c>
    </row>
    <row r="32" spans="1:11" x14ac:dyDescent="0.25">
      <c r="A32" s="1">
        <v>-50</v>
      </c>
      <c r="B32" s="1">
        <v>-70</v>
      </c>
      <c r="C32" s="1">
        <v>125</v>
      </c>
      <c r="D32" s="1">
        <v>-54.87</v>
      </c>
      <c r="E32" s="1">
        <v>-69.150000000000006</v>
      </c>
      <c r="F32" s="1">
        <v>121.23</v>
      </c>
      <c r="G32">
        <f t="shared" si="0"/>
        <v>-4.8699999999999974</v>
      </c>
      <c r="H32">
        <f t="shared" si="1"/>
        <v>0.84999999999999432</v>
      </c>
      <c r="I32">
        <f t="shared" si="2"/>
        <v>-3.769999999999996</v>
      </c>
      <c r="J32">
        <f t="shared" si="4"/>
        <v>4.9436221538463032</v>
      </c>
      <c r="K32">
        <f t="shared" si="3"/>
        <v>6.2170973934787233</v>
      </c>
    </row>
    <row r="33" spans="1:11" x14ac:dyDescent="0.25">
      <c r="A33" s="1">
        <v>-50</v>
      </c>
      <c r="B33" s="1">
        <v>-60</v>
      </c>
      <c r="C33" s="1">
        <v>125</v>
      </c>
      <c r="D33" s="1">
        <v>-53.66</v>
      </c>
      <c r="E33" s="1">
        <v>-57.44</v>
      </c>
      <c r="F33" s="1">
        <v>121.86</v>
      </c>
      <c r="G33">
        <f t="shared" si="0"/>
        <v>-3.6599999999999966</v>
      </c>
      <c r="H33">
        <f t="shared" si="1"/>
        <v>2.5600000000000023</v>
      </c>
      <c r="I33">
        <f t="shared" si="2"/>
        <v>-3.1400000000000006</v>
      </c>
      <c r="J33">
        <f t="shared" si="4"/>
        <v>4.4664527311950799</v>
      </c>
      <c r="K33">
        <f t="shared" si="3"/>
        <v>5.4597435837225898</v>
      </c>
    </row>
    <row r="34" spans="1:11" x14ac:dyDescent="0.25">
      <c r="A34" s="1">
        <v>-50</v>
      </c>
      <c r="B34" s="1">
        <v>-50</v>
      </c>
      <c r="C34" s="1">
        <v>125</v>
      </c>
      <c r="D34" s="1">
        <v>-54.24</v>
      </c>
      <c r="E34" s="1">
        <v>-48.24</v>
      </c>
      <c r="F34" s="1">
        <v>121.3</v>
      </c>
      <c r="G34">
        <f t="shared" si="0"/>
        <v>-4.240000000000002</v>
      </c>
      <c r="H34">
        <f t="shared" si="1"/>
        <v>1.759999999999998</v>
      </c>
      <c r="I34">
        <f t="shared" si="2"/>
        <v>-3.7000000000000028</v>
      </c>
      <c r="J34">
        <f t="shared" si="4"/>
        <v>4.5907733553291443</v>
      </c>
      <c r="K34">
        <f t="shared" si="3"/>
        <v>5.8962021674973144</v>
      </c>
    </row>
    <row r="35" spans="1:11" x14ac:dyDescent="0.25">
      <c r="A35" s="1">
        <v>-50</v>
      </c>
      <c r="B35" s="1">
        <v>-40</v>
      </c>
      <c r="C35" s="1">
        <v>125</v>
      </c>
      <c r="D35" s="1">
        <v>-53.89</v>
      </c>
      <c r="E35" s="1">
        <v>-37.619999999999997</v>
      </c>
      <c r="F35" s="1">
        <v>118.98</v>
      </c>
      <c r="G35">
        <f t="shared" si="0"/>
        <v>-3.8900000000000006</v>
      </c>
      <c r="H35">
        <f t="shared" si="1"/>
        <v>2.3800000000000026</v>
      </c>
      <c r="I35">
        <f t="shared" si="2"/>
        <v>-6.019999999999996</v>
      </c>
      <c r="J35">
        <f t="shared" si="4"/>
        <v>4.5603179713699804</v>
      </c>
      <c r="K35">
        <f t="shared" si="3"/>
        <v>7.5522778020938803</v>
      </c>
    </row>
    <row r="36" spans="1:11" x14ac:dyDescent="0.25">
      <c r="A36" s="1">
        <v>-50</v>
      </c>
      <c r="B36" s="1">
        <v>-30</v>
      </c>
      <c r="C36" s="1">
        <v>125</v>
      </c>
      <c r="D36" s="1">
        <v>-54.25</v>
      </c>
      <c r="E36" s="1">
        <v>-28.56</v>
      </c>
      <c r="F36" s="1">
        <v>118.64</v>
      </c>
      <c r="G36">
        <f t="shared" si="0"/>
        <v>-4.25</v>
      </c>
      <c r="H36">
        <f t="shared" si="1"/>
        <v>1.4400000000000013</v>
      </c>
      <c r="I36">
        <f t="shared" si="2"/>
        <v>-6.3599999999999994</v>
      </c>
      <c r="J36">
        <f t="shared" si="4"/>
        <v>4.4873265983210988</v>
      </c>
      <c r="K36">
        <f t="shared" si="3"/>
        <v>7.7836816481662447</v>
      </c>
    </row>
    <row r="37" spans="1:11" x14ac:dyDescent="0.25">
      <c r="A37" s="1">
        <v>-50</v>
      </c>
      <c r="B37" s="1">
        <v>-20</v>
      </c>
      <c r="C37" s="1">
        <v>125</v>
      </c>
      <c r="D37" s="1">
        <v>-54.16</v>
      </c>
      <c r="E37" s="1">
        <v>-17.87</v>
      </c>
      <c r="F37" s="1">
        <v>118.39</v>
      </c>
      <c r="G37">
        <f t="shared" si="0"/>
        <v>-4.1599999999999966</v>
      </c>
      <c r="H37">
        <f t="shared" si="1"/>
        <v>2.129999999999999</v>
      </c>
      <c r="I37">
        <f t="shared" si="2"/>
        <v>-6.6099999999999994</v>
      </c>
      <c r="J37">
        <f t="shared" si="4"/>
        <v>4.6735960458730244</v>
      </c>
      <c r="K37">
        <f t="shared" si="3"/>
        <v>8.0953443410394819</v>
      </c>
    </row>
    <row r="38" spans="1:11" x14ac:dyDescent="0.25">
      <c r="A38" s="1">
        <v>-50</v>
      </c>
      <c r="B38" s="1">
        <v>-10</v>
      </c>
      <c r="C38" s="1">
        <v>125</v>
      </c>
      <c r="D38" s="1">
        <v>-53.18</v>
      </c>
      <c r="E38" s="1">
        <v>-7.79</v>
      </c>
      <c r="F38" s="1">
        <v>118.42</v>
      </c>
      <c r="G38">
        <f t="shared" si="0"/>
        <v>-3.1799999999999997</v>
      </c>
      <c r="H38">
        <f t="shared" si="1"/>
        <v>2.21</v>
      </c>
      <c r="I38">
        <f t="shared" si="2"/>
        <v>-6.5799999999999983</v>
      </c>
      <c r="J38">
        <f t="shared" si="4"/>
        <v>3.8725314717894803</v>
      </c>
      <c r="K38">
        <f t="shared" si="3"/>
        <v>7.634978716407792</v>
      </c>
    </row>
    <row r="39" spans="1:11" x14ac:dyDescent="0.25">
      <c r="A39" s="1">
        <v>-50</v>
      </c>
      <c r="B39" s="1">
        <v>0</v>
      </c>
      <c r="C39" s="1">
        <v>125</v>
      </c>
      <c r="D39" s="1">
        <v>-52.7</v>
      </c>
      <c r="E39" s="1">
        <v>-0.43</v>
      </c>
      <c r="F39" s="1">
        <v>121.3</v>
      </c>
      <c r="G39">
        <f t="shared" si="0"/>
        <v>-2.7000000000000028</v>
      </c>
      <c r="H39">
        <f t="shared" si="1"/>
        <v>-0.43</v>
      </c>
      <c r="I39">
        <f t="shared" si="2"/>
        <v>-3.7000000000000028</v>
      </c>
      <c r="J39">
        <f t="shared" si="4"/>
        <v>2.7340263349134029</v>
      </c>
      <c r="K39">
        <f t="shared" si="3"/>
        <v>4.6005325778653097</v>
      </c>
    </row>
    <row r="40" spans="1:11" x14ac:dyDescent="0.25">
      <c r="A40" s="1">
        <v>-50</v>
      </c>
      <c r="B40" s="1">
        <v>10</v>
      </c>
      <c r="C40" s="1">
        <v>125</v>
      </c>
      <c r="D40" s="1">
        <v>-55.7</v>
      </c>
      <c r="E40" s="1">
        <v>11.78</v>
      </c>
      <c r="F40" s="1">
        <v>115.43</v>
      </c>
      <c r="G40">
        <f t="shared" si="0"/>
        <v>-5.7000000000000028</v>
      </c>
      <c r="H40">
        <f t="shared" si="1"/>
        <v>1.7799999999999994</v>
      </c>
      <c r="I40">
        <f t="shared" si="2"/>
        <v>-9.5699999999999932</v>
      </c>
      <c r="J40">
        <f t="shared" si="4"/>
        <v>5.9714654817724622</v>
      </c>
      <c r="K40">
        <f t="shared" si="3"/>
        <v>11.280217196490495</v>
      </c>
    </row>
    <row r="41" spans="1:11" x14ac:dyDescent="0.25">
      <c r="A41" s="1">
        <v>-50</v>
      </c>
      <c r="B41" s="1">
        <v>20</v>
      </c>
      <c r="C41" s="1">
        <v>125</v>
      </c>
      <c r="D41" s="1">
        <v>-52.56</v>
      </c>
      <c r="E41" s="1">
        <v>21.61</v>
      </c>
      <c r="F41" s="1">
        <v>118.42</v>
      </c>
      <c r="G41">
        <f t="shared" si="0"/>
        <v>-2.5600000000000023</v>
      </c>
      <c r="H41">
        <f t="shared" si="1"/>
        <v>1.6099999999999994</v>
      </c>
      <c r="I41">
        <f t="shared" si="2"/>
        <v>-6.5799999999999983</v>
      </c>
      <c r="J41">
        <f t="shared" si="4"/>
        <v>3.0241858408503948</v>
      </c>
      <c r="K41">
        <f t="shared" si="3"/>
        <v>7.2416917912874466</v>
      </c>
    </row>
    <row r="42" spans="1:11" x14ac:dyDescent="0.25">
      <c r="A42" s="1">
        <v>-50</v>
      </c>
      <c r="B42" s="1">
        <v>30</v>
      </c>
      <c r="C42" s="1">
        <v>125</v>
      </c>
      <c r="D42" s="1">
        <v>-52.51</v>
      </c>
      <c r="E42" s="1">
        <v>31.88</v>
      </c>
      <c r="F42" s="1">
        <v>118.39</v>
      </c>
      <c r="G42">
        <f t="shared" si="0"/>
        <v>-2.509999999999998</v>
      </c>
      <c r="H42">
        <f t="shared" si="1"/>
        <v>1.879999999999999</v>
      </c>
      <c r="I42">
        <f t="shared" si="2"/>
        <v>-6.6099999999999994</v>
      </c>
      <c r="J42">
        <f t="shared" si="4"/>
        <v>3.1360006377550351</v>
      </c>
      <c r="K42">
        <f t="shared" si="3"/>
        <v>7.3161875317681666</v>
      </c>
    </row>
    <row r="43" spans="1:11" x14ac:dyDescent="0.25">
      <c r="A43" s="1">
        <v>-50</v>
      </c>
      <c r="B43" s="1">
        <v>40</v>
      </c>
      <c r="C43" s="1">
        <v>125</v>
      </c>
      <c r="D43" s="1">
        <v>-53.02</v>
      </c>
      <c r="E43" s="1">
        <v>44.65</v>
      </c>
      <c r="F43" s="1">
        <v>115.43</v>
      </c>
      <c r="G43">
        <f t="shared" si="0"/>
        <v>-3.0200000000000031</v>
      </c>
      <c r="H43">
        <f t="shared" si="1"/>
        <v>4.6499999999999986</v>
      </c>
      <c r="I43">
        <f t="shared" si="2"/>
        <v>-9.5699999999999932</v>
      </c>
      <c r="J43">
        <f t="shared" si="4"/>
        <v>5.5446280308060345</v>
      </c>
      <c r="K43">
        <f t="shared" si="3"/>
        <v>11.060189871787911</v>
      </c>
    </row>
    <row r="44" spans="1:11" x14ac:dyDescent="0.25">
      <c r="A44" s="1">
        <v>-50</v>
      </c>
      <c r="B44" s="1">
        <v>50</v>
      </c>
      <c r="C44" s="1">
        <v>125</v>
      </c>
      <c r="D44" s="1">
        <v>-50.91</v>
      </c>
      <c r="E44" s="1">
        <v>55.51</v>
      </c>
      <c r="F44" s="1">
        <v>118.42</v>
      </c>
      <c r="G44">
        <f t="shared" si="0"/>
        <v>-0.90999999999999659</v>
      </c>
      <c r="H44">
        <f t="shared" si="1"/>
        <v>5.509999999999998</v>
      </c>
      <c r="I44">
        <f t="shared" si="2"/>
        <v>-6.5799999999999983</v>
      </c>
      <c r="J44">
        <f t="shared" si="4"/>
        <v>5.5846396481778457</v>
      </c>
      <c r="K44">
        <f t="shared" si="3"/>
        <v>8.6304461066621538</v>
      </c>
    </row>
    <row r="45" spans="1:11" x14ac:dyDescent="0.25">
      <c r="A45" s="1">
        <v>-50</v>
      </c>
      <c r="B45" s="1">
        <v>60</v>
      </c>
      <c r="C45" s="1">
        <v>125</v>
      </c>
      <c r="D45" s="1">
        <v>-49.95</v>
      </c>
      <c r="E45" s="1">
        <v>65.45</v>
      </c>
      <c r="F45" s="1">
        <v>121.3</v>
      </c>
      <c r="G45">
        <f t="shared" si="0"/>
        <v>4.9999999999997158E-2</v>
      </c>
      <c r="H45">
        <f t="shared" si="1"/>
        <v>5.4500000000000028</v>
      </c>
      <c r="I45">
        <f t="shared" si="2"/>
        <v>-3.7000000000000028</v>
      </c>
      <c r="J45">
        <f t="shared" si="4"/>
        <v>5.450229352972225</v>
      </c>
      <c r="K45">
        <f t="shared" si="3"/>
        <v>6.5874881404067862</v>
      </c>
    </row>
    <row r="46" spans="1:11" x14ac:dyDescent="0.25">
      <c r="A46" s="1">
        <v>-50</v>
      </c>
      <c r="B46" s="1">
        <v>70</v>
      </c>
      <c r="C46" s="1">
        <v>125</v>
      </c>
      <c r="D46" s="1">
        <v>-48.62</v>
      </c>
      <c r="E46" s="1">
        <v>75.41</v>
      </c>
      <c r="F46" s="1">
        <v>118.42</v>
      </c>
      <c r="G46">
        <f t="shared" si="0"/>
        <v>1.3800000000000026</v>
      </c>
      <c r="H46">
        <f t="shared" si="1"/>
        <v>5.4099999999999966</v>
      </c>
      <c r="I46">
        <f t="shared" si="2"/>
        <v>-6.5799999999999983</v>
      </c>
      <c r="J46">
        <f t="shared" si="4"/>
        <v>5.5832338299591182</v>
      </c>
      <c r="K46">
        <f t="shared" si="3"/>
        <v>8.6295364881319063</v>
      </c>
    </row>
    <row r="47" spans="1:11" x14ac:dyDescent="0.25">
      <c r="A47" s="1">
        <v>-40</v>
      </c>
      <c r="B47" s="1">
        <v>-70</v>
      </c>
      <c r="C47" s="1">
        <v>125</v>
      </c>
      <c r="D47" s="1">
        <v>-42.79</v>
      </c>
      <c r="E47" s="1">
        <v>-70.33</v>
      </c>
      <c r="F47" s="1">
        <v>121.3</v>
      </c>
      <c r="G47">
        <f t="shared" si="0"/>
        <v>-2.7899999999999991</v>
      </c>
      <c r="H47">
        <f t="shared" si="1"/>
        <v>-0.32999999999999829</v>
      </c>
      <c r="I47">
        <f t="shared" si="2"/>
        <v>-3.7000000000000028</v>
      </c>
      <c r="J47">
        <f t="shared" si="4"/>
        <v>2.809448344426356</v>
      </c>
      <c r="K47">
        <f t="shared" si="3"/>
        <v>4.6457507466501058</v>
      </c>
    </row>
    <row r="48" spans="1:11" x14ac:dyDescent="0.25">
      <c r="A48" s="1">
        <v>-40</v>
      </c>
      <c r="B48" s="1">
        <v>-60</v>
      </c>
      <c r="C48" s="1">
        <v>125</v>
      </c>
      <c r="D48" s="1">
        <v>-43.24</v>
      </c>
      <c r="E48" s="1">
        <v>-62.16</v>
      </c>
      <c r="F48" s="1">
        <v>112.32</v>
      </c>
      <c r="G48">
        <f t="shared" si="0"/>
        <v>-3.240000000000002</v>
      </c>
      <c r="H48">
        <f t="shared" si="1"/>
        <v>-2.1599999999999966</v>
      </c>
      <c r="I48">
        <f t="shared" si="2"/>
        <v>-12.680000000000007</v>
      </c>
      <c r="J48">
        <f t="shared" si="4"/>
        <v>3.893995377501108</v>
      </c>
      <c r="K48">
        <f t="shared" si="3"/>
        <v>13.264448725823481</v>
      </c>
    </row>
    <row r="49" spans="1:11" x14ac:dyDescent="0.25">
      <c r="A49" s="1">
        <v>-40</v>
      </c>
      <c r="B49" s="1">
        <v>-50</v>
      </c>
      <c r="C49" s="1">
        <v>125</v>
      </c>
      <c r="D49" s="1">
        <v>-43.78</v>
      </c>
      <c r="E49" s="1">
        <v>-48</v>
      </c>
      <c r="F49" s="1">
        <v>121.28</v>
      </c>
      <c r="G49">
        <f t="shared" si="0"/>
        <v>-3.7800000000000011</v>
      </c>
      <c r="H49">
        <f t="shared" si="1"/>
        <v>2</v>
      </c>
      <c r="I49">
        <f t="shared" si="2"/>
        <v>-3.7199999999999989</v>
      </c>
      <c r="J49">
        <f t="shared" si="4"/>
        <v>4.2764938910280241</v>
      </c>
      <c r="K49">
        <f t="shared" si="3"/>
        <v>5.6680508113459958</v>
      </c>
    </row>
    <row r="50" spans="1:11" x14ac:dyDescent="0.25">
      <c r="A50" s="1">
        <v>-40</v>
      </c>
      <c r="B50" s="1">
        <v>-40</v>
      </c>
      <c r="C50" s="1">
        <v>125</v>
      </c>
      <c r="D50" s="1">
        <v>-41.52</v>
      </c>
      <c r="E50" s="1">
        <v>-37.19</v>
      </c>
      <c r="F50" s="1">
        <v>121.3</v>
      </c>
      <c r="G50">
        <f t="shared" si="0"/>
        <v>-1.5200000000000031</v>
      </c>
      <c r="H50">
        <f t="shared" si="1"/>
        <v>2.8100000000000023</v>
      </c>
      <c r="I50">
        <f t="shared" si="2"/>
        <v>-3.7000000000000028</v>
      </c>
      <c r="J50">
        <f t="shared" si="4"/>
        <v>3.1947613369389618</v>
      </c>
      <c r="K50">
        <f t="shared" si="3"/>
        <v>4.888404647735296</v>
      </c>
    </row>
    <row r="51" spans="1:11" x14ac:dyDescent="0.25">
      <c r="A51" s="1">
        <v>-40</v>
      </c>
      <c r="B51" s="1">
        <v>-30</v>
      </c>
      <c r="C51" s="1">
        <v>125</v>
      </c>
      <c r="D51" s="1">
        <v>-44.08</v>
      </c>
      <c r="E51" s="1">
        <v>-25.61</v>
      </c>
      <c r="F51" s="1">
        <v>118.42</v>
      </c>
      <c r="G51">
        <f t="shared" si="0"/>
        <v>-4.0799999999999983</v>
      </c>
      <c r="H51">
        <f t="shared" si="1"/>
        <v>4.3900000000000006</v>
      </c>
      <c r="I51">
        <f t="shared" si="2"/>
        <v>-6.5799999999999983</v>
      </c>
      <c r="J51">
        <f t="shared" si="4"/>
        <v>5.9932044850814155</v>
      </c>
      <c r="K51">
        <f t="shared" si="3"/>
        <v>8.900275276641727</v>
      </c>
    </row>
    <row r="52" spans="1:11" x14ac:dyDescent="0.25">
      <c r="A52" s="1">
        <v>-40</v>
      </c>
      <c r="B52" s="1">
        <v>-20</v>
      </c>
      <c r="C52" s="1">
        <v>125</v>
      </c>
      <c r="D52" s="1">
        <v>-42.89</v>
      </c>
      <c r="E52" s="1">
        <v>-16.239999999999998</v>
      </c>
      <c r="F52" s="1">
        <v>118.39</v>
      </c>
      <c r="G52">
        <f t="shared" si="0"/>
        <v>-2.8900000000000006</v>
      </c>
      <c r="H52">
        <f t="shared" si="1"/>
        <v>3.7600000000000016</v>
      </c>
      <c r="I52">
        <f t="shared" si="2"/>
        <v>-6.6099999999999994</v>
      </c>
      <c r="J52">
        <f t="shared" si="4"/>
        <v>4.7423306506400431</v>
      </c>
      <c r="K52">
        <f t="shared" si="3"/>
        <v>8.135219726596203</v>
      </c>
    </row>
    <row r="53" spans="1:11" x14ac:dyDescent="0.25">
      <c r="A53" s="1">
        <v>-40</v>
      </c>
      <c r="B53" s="1">
        <v>-10</v>
      </c>
      <c r="C53" s="1">
        <v>125</v>
      </c>
      <c r="D53" s="1">
        <v>-41.87</v>
      </c>
      <c r="E53" s="1">
        <v>-4.33</v>
      </c>
      <c r="F53" s="1">
        <v>121.28</v>
      </c>
      <c r="G53">
        <f t="shared" si="0"/>
        <v>-1.8699999999999974</v>
      </c>
      <c r="H53">
        <f t="shared" si="1"/>
        <v>5.67</v>
      </c>
      <c r="I53">
        <f t="shared" si="2"/>
        <v>-3.7199999999999989</v>
      </c>
      <c r="J53">
        <f t="shared" si="4"/>
        <v>5.9704103711554017</v>
      </c>
      <c r="K53">
        <f t="shared" si="3"/>
        <v>7.0345006930129719</v>
      </c>
    </row>
    <row r="54" spans="1:11" x14ac:dyDescent="0.25">
      <c r="A54" s="1">
        <v>-40</v>
      </c>
      <c r="B54" s="1">
        <v>0</v>
      </c>
      <c r="C54" s="1">
        <v>125</v>
      </c>
      <c r="D54" s="1">
        <v>-42.02</v>
      </c>
      <c r="E54" s="1">
        <v>0.69</v>
      </c>
      <c r="F54" s="1">
        <v>121.28</v>
      </c>
      <c r="G54">
        <f t="shared" si="0"/>
        <v>-2.0200000000000031</v>
      </c>
      <c r="H54">
        <f t="shared" si="1"/>
        <v>0.69</v>
      </c>
      <c r="I54">
        <f t="shared" si="2"/>
        <v>-3.7199999999999989</v>
      </c>
      <c r="J54">
        <f t="shared" si="4"/>
        <v>2.1345959805077896</v>
      </c>
      <c r="K54">
        <f t="shared" si="3"/>
        <v>4.2889276048914606</v>
      </c>
    </row>
    <row r="55" spans="1:11" x14ac:dyDescent="0.25">
      <c r="A55" s="1">
        <v>-40</v>
      </c>
      <c r="B55" s="1">
        <v>10</v>
      </c>
      <c r="C55" s="1">
        <v>125</v>
      </c>
      <c r="D55" s="1">
        <v>-42.35</v>
      </c>
      <c r="E55" s="1">
        <v>12.08</v>
      </c>
      <c r="F55" s="1">
        <v>121.28</v>
      </c>
      <c r="G55">
        <f t="shared" si="0"/>
        <v>-2.3500000000000014</v>
      </c>
      <c r="H55">
        <f t="shared" si="1"/>
        <v>2.08</v>
      </c>
      <c r="I55">
        <f t="shared" si="2"/>
        <v>-3.7199999999999989</v>
      </c>
      <c r="J55">
        <f t="shared" si="4"/>
        <v>3.1382957158304898</v>
      </c>
      <c r="K55">
        <f t="shared" si="3"/>
        <v>4.8669600368196981</v>
      </c>
    </row>
    <row r="56" spans="1:11" x14ac:dyDescent="0.25">
      <c r="A56" s="1">
        <v>-40</v>
      </c>
      <c r="B56" s="1">
        <v>20</v>
      </c>
      <c r="C56" s="1">
        <v>125</v>
      </c>
      <c r="D56" s="1">
        <v>-41.49</v>
      </c>
      <c r="E56" s="1">
        <v>25.74</v>
      </c>
      <c r="F56" s="1">
        <v>118.39</v>
      </c>
      <c r="G56">
        <f t="shared" si="0"/>
        <v>-1.490000000000002</v>
      </c>
      <c r="H56">
        <f t="shared" si="1"/>
        <v>5.7399999999999984</v>
      </c>
      <c r="I56">
        <f t="shared" si="2"/>
        <v>-6.6099999999999994</v>
      </c>
      <c r="J56">
        <f t="shared" si="4"/>
        <v>5.9302360829902874</v>
      </c>
      <c r="K56">
        <f t="shared" si="3"/>
        <v>8.8803040488487763</v>
      </c>
    </row>
    <row r="57" spans="1:11" x14ac:dyDescent="0.25">
      <c r="A57" s="1">
        <v>-40</v>
      </c>
      <c r="B57" s="1">
        <v>30</v>
      </c>
      <c r="C57" s="1">
        <v>125</v>
      </c>
      <c r="D57" s="1">
        <v>-39.49</v>
      </c>
      <c r="E57" s="1">
        <v>34.14</v>
      </c>
      <c r="F57" s="1">
        <v>121.28</v>
      </c>
      <c r="G57">
        <f t="shared" si="0"/>
        <v>0.50999999999999801</v>
      </c>
      <c r="H57">
        <f t="shared" si="1"/>
        <v>4.1400000000000006</v>
      </c>
      <c r="I57">
        <f t="shared" si="2"/>
        <v>-3.7199999999999989</v>
      </c>
      <c r="J57">
        <f t="shared" si="4"/>
        <v>4.1712947630202306</v>
      </c>
      <c r="K57">
        <f t="shared" si="3"/>
        <v>5.5891054740450192</v>
      </c>
    </row>
    <row r="58" spans="1:11" x14ac:dyDescent="0.25">
      <c r="A58" s="1">
        <v>-40</v>
      </c>
      <c r="B58" s="1">
        <v>40</v>
      </c>
      <c r="C58" s="1">
        <v>125</v>
      </c>
      <c r="D58" s="1">
        <v>-39.08</v>
      </c>
      <c r="E58" s="1">
        <v>43.04</v>
      </c>
      <c r="F58" s="1">
        <v>124.06</v>
      </c>
      <c r="G58">
        <f t="shared" si="0"/>
        <v>0.92000000000000171</v>
      </c>
      <c r="H58">
        <f t="shared" si="1"/>
        <v>3.0399999999999991</v>
      </c>
      <c r="I58">
        <f t="shared" si="2"/>
        <v>-0.93999999999999773</v>
      </c>
      <c r="J58">
        <f t="shared" si="4"/>
        <v>3.1761612049768502</v>
      </c>
      <c r="K58">
        <f t="shared" si="3"/>
        <v>3.3123405622006916</v>
      </c>
    </row>
    <row r="59" spans="1:11" x14ac:dyDescent="0.25">
      <c r="A59" s="1">
        <v>-40</v>
      </c>
      <c r="B59" s="1">
        <v>50</v>
      </c>
      <c r="C59" s="1">
        <v>125</v>
      </c>
      <c r="D59" s="1">
        <v>-38.83</v>
      </c>
      <c r="E59" s="1">
        <v>54.7</v>
      </c>
      <c r="F59" s="1">
        <v>121.3</v>
      </c>
      <c r="G59">
        <f t="shared" si="0"/>
        <v>1.1700000000000017</v>
      </c>
      <c r="H59">
        <f t="shared" si="1"/>
        <v>4.7000000000000028</v>
      </c>
      <c r="I59">
        <f t="shared" si="2"/>
        <v>-3.7000000000000028</v>
      </c>
      <c r="J59">
        <f t="shared" si="4"/>
        <v>4.8434388609747137</v>
      </c>
      <c r="K59">
        <f t="shared" si="3"/>
        <v>6.0949897456845692</v>
      </c>
    </row>
    <row r="60" spans="1:11" x14ac:dyDescent="0.25">
      <c r="A60" s="1">
        <v>-40</v>
      </c>
      <c r="B60" s="1">
        <v>60</v>
      </c>
      <c r="C60" s="1">
        <v>125</v>
      </c>
      <c r="D60" s="1">
        <v>-39.17</v>
      </c>
      <c r="E60" s="1">
        <v>65.88</v>
      </c>
      <c r="F60" s="1">
        <v>121.28</v>
      </c>
      <c r="G60">
        <f t="shared" si="0"/>
        <v>0.82999999999999829</v>
      </c>
      <c r="H60">
        <f t="shared" si="1"/>
        <v>5.8799999999999955</v>
      </c>
      <c r="I60">
        <f t="shared" si="2"/>
        <v>-3.7199999999999989</v>
      </c>
      <c r="J60">
        <f t="shared" si="4"/>
        <v>5.9382909999426552</v>
      </c>
      <c r="K60">
        <f t="shared" si="3"/>
        <v>7.0072605203460174</v>
      </c>
    </row>
    <row r="61" spans="1:11" x14ac:dyDescent="0.25">
      <c r="A61" s="1">
        <v>-40</v>
      </c>
      <c r="B61" s="1">
        <v>70</v>
      </c>
      <c r="C61" s="1">
        <v>125</v>
      </c>
      <c r="D61" s="1">
        <v>-40.659999999999997</v>
      </c>
      <c r="E61" s="1">
        <v>79.11</v>
      </c>
      <c r="F61" s="1">
        <v>118.39</v>
      </c>
      <c r="G61">
        <f t="shared" si="0"/>
        <v>-0.65999999999999659</v>
      </c>
      <c r="H61">
        <f t="shared" si="1"/>
        <v>9.11</v>
      </c>
      <c r="I61">
        <f t="shared" si="2"/>
        <v>-6.6099999999999994</v>
      </c>
      <c r="J61">
        <f t="shared" si="4"/>
        <v>9.1338765045297166</v>
      </c>
      <c r="K61">
        <f t="shared" si="3"/>
        <v>11.274741682185006</v>
      </c>
    </row>
    <row r="62" spans="1:11" x14ac:dyDescent="0.25">
      <c r="A62" s="1">
        <v>-30</v>
      </c>
      <c r="B62" s="1">
        <v>-70</v>
      </c>
      <c r="C62" s="1">
        <v>125</v>
      </c>
      <c r="D62" s="1">
        <v>-36.69</v>
      </c>
      <c r="E62" s="1">
        <v>-71.569999999999993</v>
      </c>
      <c r="F62" s="1">
        <v>118.39</v>
      </c>
      <c r="G62">
        <f t="shared" si="0"/>
        <v>-6.6899999999999977</v>
      </c>
      <c r="H62">
        <f t="shared" si="1"/>
        <v>-1.5699999999999932</v>
      </c>
      <c r="I62">
        <f t="shared" si="2"/>
        <v>-6.6099999999999994</v>
      </c>
      <c r="J62">
        <f t="shared" si="4"/>
        <v>6.8717537790581487</v>
      </c>
      <c r="K62">
        <f t="shared" si="3"/>
        <v>9.5348361286390197</v>
      </c>
    </row>
    <row r="63" spans="1:11" x14ac:dyDescent="0.25">
      <c r="A63" s="1">
        <v>-30</v>
      </c>
      <c r="B63" s="1">
        <v>-60</v>
      </c>
      <c r="C63" s="1">
        <v>125</v>
      </c>
      <c r="D63" s="1">
        <v>-33.99</v>
      </c>
      <c r="E63" s="1">
        <v>-60.48</v>
      </c>
      <c r="F63" s="1">
        <v>118.39</v>
      </c>
      <c r="G63">
        <f t="shared" si="0"/>
        <v>-3.990000000000002</v>
      </c>
      <c r="H63">
        <f t="shared" si="1"/>
        <v>-0.47999999999999687</v>
      </c>
      <c r="I63">
        <f t="shared" si="2"/>
        <v>-6.6099999999999994</v>
      </c>
      <c r="J63">
        <f t="shared" si="4"/>
        <v>4.0187684680757627</v>
      </c>
      <c r="K63">
        <f t="shared" si="3"/>
        <v>7.7357998939993271</v>
      </c>
    </row>
    <row r="64" spans="1:11" x14ac:dyDescent="0.25">
      <c r="A64" s="1">
        <v>-30</v>
      </c>
      <c r="B64" s="1">
        <v>-50</v>
      </c>
      <c r="C64" s="1">
        <v>125</v>
      </c>
      <c r="D64" s="1">
        <v>-33.03</v>
      </c>
      <c r="E64" s="1">
        <v>-48.55</v>
      </c>
      <c r="F64" s="1">
        <v>121.28</v>
      </c>
      <c r="G64">
        <f t="shared" si="0"/>
        <v>-3.0300000000000011</v>
      </c>
      <c r="H64">
        <f t="shared" si="1"/>
        <v>1.4500000000000028</v>
      </c>
      <c r="I64">
        <f t="shared" si="2"/>
        <v>-3.7199999999999989</v>
      </c>
      <c r="J64">
        <f t="shared" si="4"/>
        <v>3.359077254247067</v>
      </c>
      <c r="K64">
        <f t="shared" si="3"/>
        <v>5.012165200788977</v>
      </c>
    </row>
    <row r="65" spans="1:11" x14ac:dyDescent="0.25">
      <c r="A65" s="1">
        <v>-30</v>
      </c>
      <c r="B65" s="1">
        <v>-40</v>
      </c>
      <c r="C65" s="1">
        <v>125</v>
      </c>
      <c r="D65" s="1">
        <v>-35.020000000000003</v>
      </c>
      <c r="E65" s="1">
        <v>-39.94</v>
      </c>
      <c r="F65" s="1">
        <v>118.42</v>
      </c>
      <c r="G65">
        <f t="shared" si="0"/>
        <v>-5.0200000000000031</v>
      </c>
      <c r="H65">
        <f t="shared" si="1"/>
        <v>6.0000000000002274E-2</v>
      </c>
      <c r="I65">
        <f t="shared" si="2"/>
        <v>-6.5799999999999983</v>
      </c>
      <c r="J65">
        <f t="shared" si="4"/>
        <v>5.0203585529322536</v>
      </c>
      <c r="K65">
        <f t="shared" si="3"/>
        <v>8.2764968434718806</v>
      </c>
    </row>
    <row r="66" spans="1:11" x14ac:dyDescent="0.25">
      <c r="A66" s="1">
        <v>-30</v>
      </c>
      <c r="B66" s="1">
        <v>-30</v>
      </c>
      <c r="C66" s="1">
        <v>125</v>
      </c>
      <c r="D66" s="1">
        <v>-35.56</v>
      </c>
      <c r="E66" s="1">
        <v>-30.88</v>
      </c>
      <c r="F66" s="1">
        <v>118.39</v>
      </c>
      <c r="G66">
        <f t="shared" ref="G66:G129" si="5">(D66-A66)</f>
        <v>-5.5600000000000023</v>
      </c>
      <c r="H66">
        <f t="shared" ref="H66:H129" si="6">(E66-B66)</f>
        <v>-0.87999999999999901</v>
      </c>
      <c r="I66">
        <f t="shared" ref="I66:I129" si="7">F66-C66</f>
        <v>-6.6099999999999994</v>
      </c>
      <c r="J66">
        <f t="shared" si="4"/>
        <v>5.62920953598283</v>
      </c>
      <c r="K66">
        <f t="shared" si="3"/>
        <v>8.6821713873892179</v>
      </c>
    </row>
    <row r="67" spans="1:11" x14ac:dyDescent="0.25">
      <c r="A67" s="1">
        <v>-30</v>
      </c>
      <c r="B67" s="1">
        <v>-20</v>
      </c>
      <c r="C67" s="1">
        <v>125</v>
      </c>
      <c r="D67" s="1">
        <v>-33.590000000000003</v>
      </c>
      <c r="E67" s="1">
        <v>-18.829999999999998</v>
      </c>
      <c r="F67" s="1">
        <v>118.39</v>
      </c>
      <c r="G67">
        <f t="shared" si="5"/>
        <v>-3.5900000000000034</v>
      </c>
      <c r="H67">
        <f t="shared" si="6"/>
        <v>1.1700000000000017</v>
      </c>
      <c r="I67">
        <f t="shared" si="7"/>
        <v>-6.6099999999999994</v>
      </c>
      <c r="J67">
        <f t="shared" ref="J67:J130" si="8" xml:space="preserve"> SQRT(G67*G67+H67*H67)</f>
        <v>3.7758442764499742</v>
      </c>
      <c r="K67">
        <f t="shared" ref="K67:K130" si="9">SQRT(G67*G67+H67*H67+I67*I67)</f>
        <v>7.6124306236575983</v>
      </c>
    </row>
    <row r="68" spans="1:11" x14ac:dyDescent="0.25">
      <c r="A68" s="1">
        <v>-30</v>
      </c>
      <c r="B68" s="1">
        <v>-10</v>
      </c>
      <c r="C68" s="1">
        <v>125</v>
      </c>
      <c r="D68" s="1">
        <v>-34.81</v>
      </c>
      <c r="E68" s="1">
        <v>-8.0299999999999994</v>
      </c>
      <c r="F68" s="1">
        <v>118.39</v>
      </c>
      <c r="G68">
        <f t="shared" si="5"/>
        <v>-4.8100000000000023</v>
      </c>
      <c r="H68">
        <f t="shared" si="6"/>
        <v>1.9700000000000006</v>
      </c>
      <c r="I68">
        <f t="shared" si="7"/>
        <v>-6.6099999999999994</v>
      </c>
      <c r="J68">
        <f t="shared" si="8"/>
        <v>5.1977879910592764</v>
      </c>
      <c r="K68">
        <f t="shared" si="9"/>
        <v>8.4088703165169587</v>
      </c>
    </row>
    <row r="69" spans="1:11" x14ac:dyDescent="0.25">
      <c r="A69" s="1">
        <v>-30</v>
      </c>
      <c r="B69" s="1">
        <v>0</v>
      </c>
      <c r="C69" s="1">
        <v>125</v>
      </c>
      <c r="D69" s="1">
        <v>-31.94</v>
      </c>
      <c r="E69" s="1">
        <v>0.34</v>
      </c>
      <c r="F69" s="1">
        <v>121.28</v>
      </c>
      <c r="G69">
        <f t="shared" si="5"/>
        <v>-1.9400000000000013</v>
      </c>
      <c r="H69">
        <f t="shared" si="6"/>
        <v>0.34</v>
      </c>
      <c r="I69">
        <f t="shared" si="7"/>
        <v>-3.7199999999999989</v>
      </c>
      <c r="J69">
        <f t="shared" si="8"/>
        <v>1.9695684806576301</v>
      </c>
      <c r="K69">
        <f t="shared" si="9"/>
        <v>4.2092279577138605</v>
      </c>
    </row>
    <row r="70" spans="1:11" x14ac:dyDescent="0.25">
      <c r="A70" s="1">
        <v>-30</v>
      </c>
      <c r="B70" s="1">
        <v>10</v>
      </c>
      <c r="C70" s="1">
        <v>125</v>
      </c>
      <c r="D70" s="1">
        <v>-29.44</v>
      </c>
      <c r="E70" s="1">
        <v>12.24</v>
      </c>
      <c r="F70" s="1">
        <v>118.39</v>
      </c>
      <c r="G70">
        <f t="shared" si="5"/>
        <v>0.55999999999999872</v>
      </c>
      <c r="H70">
        <f t="shared" si="6"/>
        <v>2.2400000000000002</v>
      </c>
      <c r="I70">
        <f t="shared" si="7"/>
        <v>-6.6099999999999994</v>
      </c>
      <c r="J70">
        <f t="shared" si="8"/>
        <v>2.3089391503458896</v>
      </c>
      <c r="K70">
        <f t="shared" si="9"/>
        <v>7.0016640879151</v>
      </c>
    </row>
    <row r="71" spans="1:11" x14ac:dyDescent="0.25">
      <c r="A71" s="1">
        <v>-30</v>
      </c>
      <c r="B71" s="1">
        <v>20</v>
      </c>
      <c r="C71" s="1">
        <v>125</v>
      </c>
      <c r="D71" s="1">
        <v>-33.049999999999997</v>
      </c>
      <c r="E71" s="1">
        <v>23.15</v>
      </c>
      <c r="F71" s="1">
        <v>121.28</v>
      </c>
      <c r="G71">
        <f t="shared" si="5"/>
        <v>-3.0499999999999972</v>
      </c>
      <c r="H71">
        <f t="shared" si="6"/>
        <v>3.1499999999999986</v>
      </c>
      <c r="I71">
        <f t="shared" si="7"/>
        <v>-3.7199999999999989</v>
      </c>
      <c r="J71">
        <f t="shared" si="8"/>
        <v>4.3846322536787472</v>
      </c>
      <c r="K71">
        <f t="shared" si="9"/>
        <v>5.7500782603369816</v>
      </c>
    </row>
    <row r="72" spans="1:11" x14ac:dyDescent="0.25">
      <c r="A72" s="1">
        <v>-30</v>
      </c>
      <c r="B72" s="1">
        <v>30</v>
      </c>
      <c r="C72" s="1">
        <v>125</v>
      </c>
      <c r="D72" s="1">
        <v>-32.799999999999997</v>
      </c>
      <c r="E72" s="1">
        <v>33.57</v>
      </c>
      <c r="F72" s="1">
        <v>115.4</v>
      </c>
      <c r="G72">
        <f t="shared" si="5"/>
        <v>-2.7999999999999972</v>
      </c>
      <c r="H72">
        <f t="shared" si="6"/>
        <v>3.5700000000000003</v>
      </c>
      <c r="I72">
        <f t="shared" si="7"/>
        <v>-9.5999999999999943</v>
      </c>
      <c r="J72">
        <f t="shared" si="8"/>
        <v>4.5370585184676626</v>
      </c>
      <c r="K72">
        <f t="shared" si="9"/>
        <v>10.618140138461156</v>
      </c>
    </row>
    <row r="73" spans="1:11" x14ac:dyDescent="0.25">
      <c r="A73" s="1">
        <v>-30</v>
      </c>
      <c r="B73" s="1">
        <v>40</v>
      </c>
      <c r="C73" s="1">
        <v>125</v>
      </c>
      <c r="D73" s="1">
        <v>-30.66</v>
      </c>
      <c r="E73" s="1">
        <v>45.9</v>
      </c>
      <c r="F73" s="1">
        <v>121.3</v>
      </c>
      <c r="G73">
        <f t="shared" si="5"/>
        <v>-0.66000000000000014</v>
      </c>
      <c r="H73">
        <f t="shared" si="6"/>
        <v>5.8999999999999986</v>
      </c>
      <c r="I73">
        <f t="shared" si="7"/>
        <v>-3.7000000000000028</v>
      </c>
      <c r="J73">
        <f t="shared" si="8"/>
        <v>5.936800485109802</v>
      </c>
      <c r="K73">
        <f t="shared" si="9"/>
        <v>6.9953984875773871</v>
      </c>
    </row>
    <row r="74" spans="1:11" x14ac:dyDescent="0.25">
      <c r="A74" s="1">
        <v>-30</v>
      </c>
      <c r="B74" s="1">
        <v>50</v>
      </c>
      <c r="C74" s="1">
        <v>125</v>
      </c>
      <c r="D74" s="1">
        <v>-27.54</v>
      </c>
      <c r="E74" s="1">
        <v>56.17</v>
      </c>
      <c r="F74" s="1">
        <v>121.28</v>
      </c>
      <c r="G74">
        <f t="shared" si="5"/>
        <v>2.4600000000000009</v>
      </c>
      <c r="H74">
        <f t="shared" si="6"/>
        <v>6.1700000000000017</v>
      </c>
      <c r="I74">
        <f t="shared" si="7"/>
        <v>-3.7199999999999989</v>
      </c>
      <c r="J74">
        <f t="shared" si="8"/>
        <v>6.6423263996885931</v>
      </c>
      <c r="K74">
        <f t="shared" si="9"/>
        <v>7.6130742804730342</v>
      </c>
    </row>
    <row r="75" spans="1:11" x14ac:dyDescent="0.25">
      <c r="A75" s="1">
        <v>-30</v>
      </c>
      <c r="B75" s="1">
        <v>60</v>
      </c>
      <c r="C75" s="1">
        <v>125</v>
      </c>
      <c r="D75" s="1">
        <v>-25.44</v>
      </c>
      <c r="E75" s="1">
        <v>65.7</v>
      </c>
      <c r="F75" s="1">
        <v>121.3</v>
      </c>
      <c r="G75">
        <f t="shared" si="5"/>
        <v>4.5599999999999987</v>
      </c>
      <c r="H75">
        <f t="shared" si="6"/>
        <v>5.7000000000000028</v>
      </c>
      <c r="I75">
        <f t="shared" si="7"/>
        <v>-3.7000000000000028</v>
      </c>
      <c r="J75">
        <f t="shared" si="8"/>
        <v>7.2995616306734492</v>
      </c>
      <c r="K75">
        <f t="shared" si="9"/>
        <v>8.1837399763188987</v>
      </c>
    </row>
    <row r="76" spans="1:11" x14ac:dyDescent="0.25">
      <c r="A76" s="1">
        <v>-30</v>
      </c>
      <c r="B76" s="1">
        <v>70</v>
      </c>
      <c r="C76" s="1">
        <v>125</v>
      </c>
      <c r="D76" s="1">
        <v>-32.96</v>
      </c>
      <c r="E76" s="1">
        <v>81.48</v>
      </c>
      <c r="F76" s="1">
        <v>112.29</v>
      </c>
      <c r="G76">
        <f t="shared" si="5"/>
        <v>-2.9600000000000009</v>
      </c>
      <c r="H76">
        <f t="shared" si="6"/>
        <v>11.480000000000004</v>
      </c>
      <c r="I76">
        <f t="shared" si="7"/>
        <v>-12.709999999999994</v>
      </c>
      <c r="J76">
        <f t="shared" si="8"/>
        <v>11.855462875822273</v>
      </c>
      <c r="K76">
        <f t="shared" si="9"/>
        <v>17.380911943853807</v>
      </c>
    </row>
    <row r="77" spans="1:11" x14ac:dyDescent="0.25">
      <c r="A77" s="1">
        <v>-20</v>
      </c>
      <c r="B77" s="1">
        <v>-70</v>
      </c>
      <c r="C77" s="1">
        <v>125</v>
      </c>
      <c r="D77" s="1">
        <v>-22.8</v>
      </c>
      <c r="E77" s="1">
        <v>-70.03</v>
      </c>
      <c r="F77" s="1">
        <v>126.75</v>
      </c>
      <c r="G77">
        <f t="shared" si="5"/>
        <v>-2.8000000000000007</v>
      </c>
      <c r="H77">
        <f t="shared" si="6"/>
        <v>-3.0000000000001137E-2</v>
      </c>
      <c r="I77">
        <f t="shared" si="7"/>
        <v>1.75</v>
      </c>
      <c r="J77">
        <f t="shared" si="8"/>
        <v>2.8001607096736438</v>
      </c>
      <c r="K77">
        <f t="shared" si="9"/>
        <v>3.3020296788490566</v>
      </c>
    </row>
    <row r="78" spans="1:11" x14ac:dyDescent="0.25">
      <c r="A78" s="1">
        <v>-20</v>
      </c>
      <c r="B78" s="1">
        <v>-60</v>
      </c>
      <c r="C78" s="1">
        <v>125</v>
      </c>
      <c r="D78" s="1">
        <v>-21.08</v>
      </c>
      <c r="E78" s="1">
        <v>-60.21</v>
      </c>
      <c r="F78" s="1">
        <v>121.28</v>
      </c>
      <c r="G78">
        <f t="shared" si="5"/>
        <v>-1.0799999999999983</v>
      </c>
      <c r="H78">
        <f t="shared" si="6"/>
        <v>-0.21000000000000085</v>
      </c>
      <c r="I78">
        <f t="shared" si="7"/>
        <v>-3.7199999999999989</v>
      </c>
      <c r="J78">
        <f t="shared" si="8"/>
        <v>1.1002272492535334</v>
      </c>
      <c r="K78">
        <f t="shared" si="9"/>
        <v>3.8792911723664139</v>
      </c>
    </row>
    <row r="79" spans="1:11" x14ac:dyDescent="0.25">
      <c r="A79" s="1">
        <v>-20</v>
      </c>
      <c r="B79" s="1">
        <v>-50</v>
      </c>
      <c r="C79" s="1">
        <v>125</v>
      </c>
      <c r="D79" s="1">
        <v>-20.96</v>
      </c>
      <c r="E79" s="1">
        <v>-48.84</v>
      </c>
      <c r="F79" s="1">
        <v>124.06</v>
      </c>
      <c r="G79">
        <f t="shared" si="5"/>
        <v>-0.96000000000000085</v>
      </c>
      <c r="H79">
        <f t="shared" si="6"/>
        <v>1.1599999999999966</v>
      </c>
      <c r="I79">
        <f t="shared" si="7"/>
        <v>-0.93999999999999773</v>
      </c>
      <c r="J79">
        <f t="shared" si="8"/>
        <v>1.5057224179774948</v>
      </c>
      <c r="K79">
        <f t="shared" si="9"/>
        <v>1.7750492950901362</v>
      </c>
    </row>
    <row r="80" spans="1:11" x14ac:dyDescent="0.25">
      <c r="A80" s="1">
        <v>-20</v>
      </c>
      <c r="B80" s="1">
        <v>-40</v>
      </c>
      <c r="C80" s="1">
        <v>125</v>
      </c>
      <c r="D80" s="1">
        <v>-21.1</v>
      </c>
      <c r="E80" s="1">
        <v>-40.49</v>
      </c>
      <c r="F80" s="1">
        <v>121.28</v>
      </c>
      <c r="G80">
        <f t="shared" si="5"/>
        <v>-1.1000000000000014</v>
      </c>
      <c r="H80">
        <f t="shared" si="6"/>
        <v>-0.49000000000000199</v>
      </c>
      <c r="I80">
        <f t="shared" si="7"/>
        <v>-3.7199999999999989</v>
      </c>
      <c r="J80">
        <f t="shared" si="8"/>
        <v>1.2042009799032738</v>
      </c>
      <c r="K80">
        <f t="shared" si="9"/>
        <v>3.9100511505605646</v>
      </c>
    </row>
    <row r="81" spans="1:11" x14ac:dyDescent="0.25">
      <c r="A81" s="1">
        <v>-20</v>
      </c>
      <c r="B81" s="1">
        <v>-30</v>
      </c>
      <c r="C81" s="1">
        <v>125</v>
      </c>
      <c r="D81" s="1">
        <v>-22.43</v>
      </c>
      <c r="E81" s="1">
        <v>-28.96</v>
      </c>
      <c r="F81" s="1">
        <v>118.39</v>
      </c>
      <c r="G81">
        <f t="shared" si="5"/>
        <v>-2.4299999999999997</v>
      </c>
      <c r="H81">
        <f t="shared" si="6"/>
        <v>1.0399999999999991</v>
      </c>
      <c r="I81">
        <f t="shared" si="7"/>
        <v>-6.6099999999999994</v>
      </c>
      <c r="J81">
        <f t="shared" si="8"/>
        <v>2.6431988196123268</v>
      </c>
      <c r="K81">
        <f t="shared" si="9"/>
        <v>7.1188903629709026</v>
      </c>
    </row>
    <row r="82" spans="1:11" x14ac:dyDescent="0.25">
      <c r="A82" s="1">
        <v>-20</v>
      </c>
      <c r="B82" s="1">
        <v>-20</v>
      </c>
      <c r="C82" s="1">
        <v>125</v>
      </c>
      <c r="D82" s="1">
        <v>-22.73</v>
      </c>
      <c r="E82" s="1">
        <v>-19.75</v>
      </c>
      <c r="F82" s="1">
        <v>118.5</v>
      </c>
      <c r="G82">
        <f t="shared" si="5"/>
        <v>-2.7300000000000004</v>
      </c>
      <c r="H82">
        <f t="shared" si="6"/>
        <v>0.25</v>
      </c>
      <c r="I82">
        <f t="shared" si="7"/>
        <v>-6.5</v>
      </c>
      <c r="J82">
        <f t="shared" si="8"/>
        <v>2.741422988157793</v>
      </c>
      <c r="K82">
        <f t="shared" si="9"/>
        <v>7.0544595824201872</v>
      </c>
    </row>
    <row r="83" spans="1:11" x14ac:dyDescent="0.25">
      <c r="A83" s="1">
        <v>-20</v>
      </c>
      <c r="B83" s="1">
        <v>-10</v>
      </c>
      <c r="C83" s="1">
        <v>125</v>
      </c>
      <c r="D83" s="1">
        <v>-22.98</v>
      </c>
      <c r="E83" s="1">
        <v>-7.2</v>
      </c>
      <c r="F83" s="1">
        <v>115.4</v>
      </c>
      <c r="G83">
        <f t="shared" si="5"/>
        <v>-2.9800000000000004</v>
      </c>
      <c r="H83">
        <f t="shared" si="6"/>
        <v>2.8</v>
      </c>
      <c r="I83">
        <f t="shared" si="7"/>
        <v>-9.5999999999999943</v>
      </c>
      <c r="J83">
        <f t="shared" si="8"/>
        <v>4.0890585713584491</v>
      </c>
      <c r="K83">
        <f t="shared" si="9"/>
        <v>10.434577135658152</v>
      </c>
    </row>
    <row r="84" spans="1:11" x14ac:dyDescent="0.25">
      <c r="A84" s="1">
        <v>-20</v>
      </c>
      <c r="B84" s="1">
        <v>0</v>
      </c>
      <c r="C84" s="1">
        <v>125</v>
      </c>
      <c r="D84" s="1">
        <v>-23.2</v>
      </c>
      <c r="E84" s="1">
        <v>0.33</v>
      </c>
      <c r="F84" s="1">
        <v>119.84</v>
      </c>
      <c r="G84">
        <f t="shared" si="5"/>
        <v>-3.1999999999999993</v>
      </c>
      <c r="H84">
        <f t="shared" si="6"/>
        <v>0.33</v>
      </c>
      <c r="I84">
        <f t="shared" si="7"/>
        <v>-5.1599999999999966</v>
      </c>
      <c r="J84">
        <f t="shared" si="8"/>
        <v>3.2169706246716019</v>
      </c>
      <c r="K84">
        <f t="shared" si="9"/>
        <v>6.080666081935429</v>
      </c>
    </row>
    <row r="85" spans="1:11" x14ac:dyDescent="0.25">
      <c r="A85" s="1">
        <v>-20</v>
      </c>
      <c r="B85" s="1">
        <v>10</v>
      </c>
      <c r="C85" s="1">
        <v>125</v>
      </c>
      <c r="D85" s="1">
        <v>-22.7</v>
      </c>
      <c r="E85" s="1">
        <v>13.78</v>
      </c>
      <c r="F85" s="1">
        <v>109.07</v>
      </c>
      <c r="G85">
        <f t="shared" si="5"/>
        <v>-2.6999999999999993</v>
      </c>
      <c r="H85">
        <f t="shared" si="6"/>
        <v>3.7799999999999994</v>
      </c>
      <c r="I85">
        <f t="shared" si="7"/>
        <v>-15.930000000000007</v>
      </c>
      <c r="J85">
        <f t="shared" si="8"/>
        <v>4.6452556442030177</v>
      </c>
      <c r="K85">
        <f t="shared" si="9"/>
        <v>16.593471607834214</v>
      </c>
    </row>
    <row r="86" spans="1:11" x14ac:dyDescent="0.25">
      <c r="A86" s="1">
        <v>-20</v>
      </c>
      <c r="B86" s="1">
        <v>20</v>
      </c>
      <c r="C86" s="1">
        <v>125</v>
      </c>
      <c r="D86" s="1">
        <v>-19.309999999999999</v>
      </c>
      <c r="E86" s="1">
        <v>23.61</v>
      </c>
      <c r="F86" s="1">
        <v>118.39</v>
      </c>
      <c r="G86">
        <f t="shared" si="5"/>
        <v>0.69000000000000128</v>
      </c>
      <c r="H86">
        <f t="shared" si="6"/>
        <v>3.6099999999999994</v>
      </c>
      <c r="I86">
        <f t="shared" si="7"/>
        <v>-6.6099999999999994</v>
      </c>
      <c r="J86">
        <f t="shared" si="8"/>
        <v>3.6753503234385696</v>
      </c>
      <c r="K86">
        <f t="shared" si="9"/>
        <v>7.563087993670309</v>
      </c>
    </row>
    <row r="87" spans="1:11" x14ac:dyDescent="0.25">
      <c r="A87" s="1">
        <v>-20</v>
      </c>
      <c r="B87" s="1">
        <v>30</v>
      </c>
      <c r="C87" s="1">
        <v>125</v>
      </c>
      <c r="D87" s="1">
        <v>-17.91</v>
      </c>
      <c r="E87" s="1">
        <v>32.72</v>
      </c>
      <c r="F87" s="1">
        <v>124.06</v>
      </c>
      <c r="G87">
        <f t="shared" si="5"/>
        <v>2.09</v>
      </c>
      <c r="H87">
        <f t="shared" si="6"/>
        <v>2.7199999999999989</v>
      </c>
      <c r="I87">
        <f t="shared" si="7"/>
        <v>-0.93999999999999773</v>
      </c>
      <c r="J87">
        <f t="shared" si="8"/>
        <v>3.4302332282222436</v>
      </c>
      <c r="K87">
        <f t="shared" si="9"/>
        <v>3.5566979067668916</v>
      </c>
    </row>
    <row r="88" spans="1:11" x14ac:dyDescent="0.25">
      <c r="A88" s="1">
        <v>-20</v>
      </c>
      <c r="B88" s="1">
        <v>40</v>
      </c>
      <c r="C88" s="1">
        <v>125</v>
      </c>
      <c r="D88" s="1">
        <v>-17.45</v>
      </c>
      <c r="E88" s="1">
        <v>45.02</v>
      </c>
      <c r="F88" s="1">
        <v>124.06</v>
      </c>
      <c r="G88">
        <f t="shared" si="5"/>
        <v>2.5500000000000007</v>
      </c>
      <c r="H88">
        <f t="shared" si="6"/>
        <v>5.0200000000000031</v>
      </c>
      <c r="I88">
        <f t="shared" si="7"/>
        <v>-0.93999999999999773</v>
      </c>
      <c r="J88">
        <f t="shared" si="8"/>
        <v>5.6305328344660275</v>
      </c>
      <c r="K88">
        <f t="shared" si="9"/>
        <v>5.7084586360943383</v>
      </c>
    </row>
    <row r="89" spans="1:11" x14ac:dyDescent="0.25">
      <c r="A89" s="1">
        <v>-20</v>
      </c>
      <c r="B89" s="1">
        <v>50</v>
      </c>
      <c r="C89" s="1">
        <v>125</v>
      </c>
      <c r="D89" s="1">
        <v>-18.98</v>
      </c>
      <c r="E89" s="1">
        <v>54.01</v>
      </c>
      <c r="F89" s="1">
        <v>121.65</v>
      </c>
      <c r="G89">
        <f t="shared" si="5"/>
        <v>1.0199999999999996</v>
      </c>
      <c r="H89">
        <f t="shared" si="6"/>
        <v>4.009999999999998</v>
      </c>
      <c r="I89">
        <f t="shared" si="7"/>
        <v>-3.3499999999999943</v>
      </c>
      <c r="J89">
        <f t="shared" si="8"/>
        <v>4.1376925937048519</v>
      </c>
      <c r="K89">
        <f t="shared" si="9"/>
        <v>5.3238144220098373</v>
      </c>
    </row>
    <row r="90" spans="1:11" x14ac:dyDescent="0.25">
      <c r="A90" s="1">
        <v>-20</v>
      </c>
      <c r="B90" s="1">
        <v>60</v>
      </c>
      <c r="C90" s="1">
        <v>125</v>
      </c>
      <c r="D90" s="1">
        <v>-19.02</v>
      </c>
      <c r="E90" s="1">
        <v>63.41</v>
      </c>
      <c r="F90" s="1">
        <v>121.89</v>
      </c>
      <c r="G90">
        <f t="shared" si="5"/>
        <v>0.98000000000000043</v>
      </c>
      <c r="H90">
        <f t="shared" si="6"/>
        <v>3.4099999999999966</v>
      </c>
      <c r="I90">
        <f t="shared" si="7"/>
        <v>-3.1099999999999994</v>
      </c>
      <c r="J90">
        <f t="shared" si="8"/>
        <v>3.5480276210875217</v>
      </c>
      <c r="K90">
        <f t="shared" si="9"/>
        <v>4.7181140299912183</v>
      </c>
    </row>
    <row r="91" spans="1:11" x14ac:dyDescent="0.25">
      <c r="A91" s="1">
        <v>-20</v>
      </c>
      <c r="B91" s="1">
        <v>70</v>
      </c>
      <c r="C91" s="1">
        <v>125</v>
      </c>
      <c r="D91" s="1">
        <v>-18.87</v>
      </c>
      <c r="E91" s="1">
        <v>75.36</v>
      </c>
      <c r="F91" s="1">
        <v>126.48</v>
      </c>
      <c r="G91">
        <f t="shared" si="5"/>
        <v>1.129999999999999</v>
      </c>
      <c r="H91">
        <f t="shared" si="6"/>
        <v>5.3599999999999994</v>
      </c>
      <c r="I91">
        <f t="shared" si="7"/>
        <v>1.480000000000004</v>
      </c>
      <c r="J91">
        <f t="shared" si="8"/>
        <v>5.4778189090184419</v>
      </c>
      <c r="K91">
        <f t="shared" si="9"/>
        <v>5.6742312254612965</v>
      </c>
    </row>
    <row r="92" spans="1:11" x14ac:dyDescent="0.25">
      <c r="A92" s="1">
        <v>-10</v>
      </c>
      <c r="B92" s="1">
        <v>-70</v>
      </c>
      <c r="C92" s="1">
        <v>125</v>
      </c>
      <c r="D92" s="1">
        <v>-12.65</v>
      </c>
      <c r="E92" s="1">
        <v>-70.489999999999995</v>
      </c>
      <c r="F92" s="1">
        <v>126.77</v>
      </c>
      <c r="G92">
        <f t="shared" si="5"/>
        <v>-2.6500000000000004</v>
      </c>
      <c r="H92">
        <f t="shared" si="6"/>
        <v>-0.48999999999999488</v>
      </c>
      <c r="I92">
        <f t="shared" si="7"/>
        <v>1.769999999999996</v>
      </c>
      <c r="J92">
        <f t="shared" si="8"/>
        <v>2.6949211491247747</v>
      </c>
      <c r="K92">
        <f t="shared" si="9"/>
        <v>3.2242053284491643</v>
      </c>
    </row>
    <row r="93" spans="1:11" x14ac:dyDescent="0.25">
      <c r="A93" s="1">
        <v>-10</v>
      </c>
      <c r="B93" s="1">
        <v>-60</v>
      </c>
      <c r="C93" s="1">
        <v>125</v>
      </c>
      <c r="D93" s="1">
        <v>-12.58</v>
      </c>
      <c r="E93" s="1">
        <v>-60.57</v>
      </c>
      <c r="F93" s="1">
        <v>121.3</v>
      </c>
      <c r="G93">
        <f t="shared" si="5"/>
        <v>-2.58</v>
      </c>
      <c r="H93">
        <f t="shared" si="6"/>
        <v>-0.57000000000000028</v>
      </c>
      <c r="I93">
        <f t="shared" si="7"/>
        <v>-3.7000000000000028</v>
      </c>
      <c r="J93">
        <f t="shared" si="8"/>
        <v>2.6422149798984944</v>
      </c>
      <c r="K93">
        <f t="shared" si="9"/>
        <v>4.5465701358276682</v>
      </c>
    </row>
    <row r="94" spans="1:11" x14ac:dyDescent="0.25">
      <c r="A94" s="1">
        <v>-10</v>
      </c>
      <c r="B94" s="1">
        <v>-50</v>
      </c>
      <c r="C94" s="1">
        <v>125</v>
      </c>
      <c r="D94" s="1">
        <v>-13.09</v>
      </c>
      <c r="E94" s="1">
        <v>-51.54</v>
      </c>
      <c r="F94" s="1">
        <v>121.28</v>
      </c>
      <c r="G94">
        <f t="shared" si="5"/>
        <v>-3.09</v>
      </c>
      <c r="H94">
        <f t="shared" si="6"/>
        <v>-1.5399999999999991</v>
      </c>
      <c r="I94">
        <f t="shared" si="7"/>
        <v>-3.7199999999999989</v>
      </c>
      <c r="J94">
        <f t="shared" si="8"/>
        <v>3.4524918537195708</v>
      </c>
      <c r="K94">
        <f t="shared" si="9"/>
        <v>5.0752438365067727</v>
      </c>
    </row>
    <row r="95" spans="1:11" x14ac:dyDescent="0.25">
      <c r="A95" s="1">
        <v>-10</v>
      </c>
      <c r="B95" s="1">
        <v>-40</v>
      </c>
      <c r="C95" s="1">
        <v>125</v>
      </c>
      <c r="D95" s="1">
        <v>-13.27</v>
      </c>
      <c r="E95" s="1">
        <v>-40.369999999999997</v>
      </c>
      <c r="F95" s="1">
        <v>115.4</v>
      </c>
      <c r="G95">
        <f t="shared" si="5"/>
        <v>-3.2699999999999996</v>
      </c>
      <c r="H95">
        <f t="shared" si="6"/>
        <v>-0.36999999999999744</v>
      </c>
      <c r="I95">
        <f t="shared" si="7"/>
        <v>-9.5999999999999943</v>
      </c>
      <c r="J95">
        <f t="shared" si="8"/>
        <v>3.2908661473843019</v>
      </c>
      <c r="K95">
        <f t="shared" si="9"/>
        <v>10.148389034718756</v>
      </c>
    </row>
    <row r="96" spans="1:11" x14ac:dyDescent="0.25">
      <c r="A96" s="1">
        <v>-10</v>
      </c>
      <c r="B96" s="1">
        <v>-30</v>
      </c>
      <c r="C96" s="1">
        <v>125</v>
      </c>
      <c r="D96" s="1">
        <v>-12.07</v>
      </c>
      <c r="E96" s="1">
        <v>-30.82</v>
      </c>
      <c r="F96" s="1">
        <v>121.28</v>
      </c>
      <c r="G96">
        <f t="shared" si="5"/>
        <v>-2.0700000000000003</v>
      </c>
      <c r="H96">
        <f t="shared" si="6"/>
        <v>-0.82000000000000028</v>
      </c>
      <c r="I96">
        <f t="shared" si="7"/>
        <v>-3.7199999999999989</v>
      </c>
      <c r="J96">
        <f t="shared" si="8"/>
        <v>2.226499494722602</v>
      </c>
      <c r="K96">
        <f t="shared" si="9"/>
        <v>4.3354007888544741</v>
      </c>
    </row>
    <row r="97" spans="1:11" x14ac:dyDescent="0.25">
      <c r="A97" s="1">
        <v>-10</v>
      </c>
      <c r="B97" s="1">
        <v>-20</v>
      </c>
      <c r="C97" s="1">
        <v>125</v>
      </c>
      <c r="D97" s="1">
        <v>-13.16</v>
      </c>
      <c r="E97" s="1">
        <v>-19.329999999999998</v>
      </c>
      <c r="F97" s="1">
        <v>118.42</v>
      </c>
      <c r="G97">
        <f t="shared" si="5"/>
        <v>-3.16</v>
      </c>
      <c r="H97">
        <f t="shared" si="6"/>
        <v>0.67000000000000171</v>
      </c>
      <c r="I97">
        <f t="shared" si="7"/>
        <v>-6.5799999999999983</v>
      </c>
      <c r="J97">
        <f t="shared" si="8"/>
        <v>3.2302476685232673</v>
      </c>
      <c r="K97">
        <f t="shared" si="9"/>
        <v>7.3301364243784697</v>
      </c>
    </row>
    <row r="98" spans="1:11" x14ac:dyDescent="0.25">
      <c r="A98" s="1">
        <v>-10</v>
      </c>
      <c r="B98" s="1">
        <v>-10</v>
      </c>
      <c r="C98" s="1">
        <v>125</v>
      </c>
      <c r="D98" s="1">
        <v>-12.1</v>
      </c>
      <c r="E98" s="1">
        <v>-8.64</v>
      </c>
      <c r="F98" s="1">
        <v>118.39</v>
      </c>
      <c r="G98">
        <f t="shared" si="5"/>
        <v>-2.0999999999999996</v>
      </c>
      <c r="H98">
        <f t="shared" si="6"/>
        <v>1.3599999999999994</v>
      </c>
      <c r="I98">
        <f t="shared" si="7"/>
        <v>-6.6099999999999994</v>
      </c>
      <c r="J98">
        <f t="shared" si="8"/>
        <v>2.5019192632856875</v>
      </c>
      <c r="K98">
        <f t="shared" si="9"/>
        <v>7.0676516609125546</v>
      </c>
    </row>
    <row r="99" spans="1:11" x14ac:dyDescent="0.25">
      <c r="A99" s="1">
        <v>-10</v>
      </c>
      <c r="B99" s="1">
        <v>0</v>
      </c>
      <c r="C99" s="1">
        <v>125</v>
      </c>
      <c r="D99" s="1">
        <v>-11.98</v>
      </c>
      <c r="E99" s="1">
        <v>0.05</v>
      </c>
      <c r="F99" s="1">
        <v>121.3</v>
      </c>
      <c r="G99">
        <f t="shared" si="5"/>
        <v>-1.9800000000000004</v>
      </c>
      <c r="H99">
        <f t="shared" si="6"/>
        <v>0.05</v>
      </c>
      <c r="I99">
        <f t="shared" si="7"/>
        <v>-3.7000000000000028</v>
      </c>
      <c r="J99">
        <f t="shared" si="8"/>
        <v>1.9806312125178684</v>
      </c>
      <c r="K99">
        <f t="shared" si="9"/>
        <v>4.1967725694871794</v>
      </c>
    </row>
    <row r="100" spans="1:11" x14ac:dyDescent="0.25">
      <c r="A100" s="1">
        <v>-10</v>
      </c>
      <c r="B100" s="1">
        <v>10</v>
      </c>
      <c r="C100" s="1">
        <v>125</v>
      </c>
      <c r="D100" s="1">
        <v>-10.39</v>
      </c>
      <c r="E100" s="1">
        <v>12.63</v>
      </c>
      <c r="F100" s="1">
        <v>121.28</v>
      </c>
      <c r="G100">
        <f t="shared" si="5"/>
        <v>-0.39000000000000057</v>
      </c>
      <c r="H100">
        <f t="shared" si="6"/>
        <v>2.6300000000000008</v>
      </c>
      <c r="I100">
        <f t="shared" si="7"/>
        <v>-3.7199999999999989</v>
      </c>
      <c r="J100">
        <f t="shared" si="8"/>
        <v>2.6587591090582099</v>
      </c>
      <c r="K100">
        <f t="shared" si="9"/>
        <v>4.5724610441205504</v>
      </c>
    </row>
    <row r="101" spans="1:11" x14ac:dyDescent="0.25">
      <c r="A101" s="1">
        <v>-10</v>
      </c>
      <c r="B101" s="1">
        <v>20</v>
      </c>
      <c r="C101" s="1">
        <v>125</v>
      </c>
      <c r="D101" s="1">
        <v>-12.59</v>
      </c>
      <c r="E101" s="1">
        <v>23.61</v>
      </c>
      <c r="F101" s="1">
        <v>115.4</v>
      </c>
      <c r="G101">
        <f t="shared" si="5"/>
        <v>-2.59</v>
      </c>
      <c r="H101">
        <f t="shared" si="6"/>
        <v>3.6099999999999994</v>
      </c>
      <c r="I101">
        <f t="shared" si="7"/>
        <v>-9.5999999999999943</v>
      </c>
      <c r="J101">
        <f t="shared" si="8"/>
        <v>4.4429944857044328</v>
      </c>
      <c r="K101">
        <f t="shared" si="9"/>
        <v>10.57828908661509</v>
      </c>
    </row>
    <row r="102" spans="1:11" x14ac:dyDescent="0.25">
      <c r="A102" s="1">
        <v>-10</v>
      </c>
      <c r="B102" s="1">
        <v>30</v>
      </c>
      <c r="C102" s="1">
        <v>125</v>
      </c>
      <c r="D102" s="1">
        <v>-11.91</v>
      </c>
      <c r="E102" s="1">
        <v>34.229999999999997</v>
      </c>
      <c r="F102" s="1">
        <v>118.39</v>
      </c>
      <c r="G102">
        <f t="shared" si="5"/>
        <v>-1.9100000000000001</v>
      </c>
      <c r="H102">
        <f t="shared" si="6"/>
        <v>4.2299999999999969</v>
      </c>
      <c r="I102">
        <f t="shared" si="7"/>
        <v>-6.6099999999999994</v>
      </c>
      <c r="J102">
        <f t="shared" si="8"/>
        <v>4.6412282857019616</v>
      </c>
      <c r="K102">
        <f t="shared" si="9"/>
        <v>8.0767010592196584</v>
      </c>
    </row>
    <row r="103" spans="1:11" x14ac:dyDescent="0.25">
      <c r="A103" s="1">
        <v>-10</v>
      </c>
      <c r="B103" s="1">
        <v>40</v>
      </c>
      <c r="C103" s="1">
        <v>125</v>
      </c>
      <c r="D103" s="1">
        <v>-12.36</v>
      </c>
      <c r="E103" s="1">
        <v>43.12</v>
      </c>
      <c r="F103" s="1">
        <v>121.3</v>
      </c>
      <c r="G103">
        <f t="shared" si="5"/>
        <v>-2.3599999999999994</v>
      </c>
      <c r="H103">
        <f t="shared" si="6"/>
        <v>3.1199999999999974</v>
      </c>
      <c r="I103">
        <f t="shared" si="7"/>
        <v>-3.7000000000000028</v>
      </c>
      <c r="J103">
        <f t="shared" si="8"/>
        <v>3.9120327196995661</v>
      </c>
      <c r="K103">
        <f t="shared" si="9"/>
        <v>5.3846076923021977</v>
      </c>
    </row>
    <row r="104" spans="1:11" x14ac:dyDescent="0.25">
      <c r="A104" s="1">
        <v>-10</v>
      </c>
      <c r="B104" s="1">
        <v>50</v>
      </c>
      <c r="C104" s="1">
        <v>125</v>
      </c>
      <c r="D104" s="1">
        <v>-11.83</v>
      </c>
      <c r="E104" s="1">
        <v>56.32</v>
      </c>
      <c r="F104" s="1">
        <v>115.4</v>
      </c>
      <c r="G104">
        <f t="shared" si="5"/>
        <v>-1.83</v>
      </c>
      <c r="H104">
        <f t="shared" si="6"/>
        <v>6.32</v>
      </c>
      <c r="I104">
        <f t="shared" si="7"/>
        <v>-9.5999999999999943</v>
      </c>
      <c r="J104">
        <f t="shared" si="8"/>
        <v>6.5796124505931202</v>
      </c>
      <c r="K104">
        <f t="shared" si="9"/>
        <v>11.638354694715224</v>
      </c>
    </row>
    <row r="105" spans="1:11" x14ac:dyDescent="0.25">
      <c r="A105" s="1">
        <v>-10</v>
      </c>
      <c r="B105" s="1">
        <v>60</v>
      </c>
      <c r="C105" s="1">
        <v>125</v>
      </c>
      <c r="D105" s="1">
        <v>-11.09</v>
      </c>
      <c r="E105" s="1">
        <v>66.599999999999994</v>
      </c>
      <c r="F105" s="1">
        <v>118.39</v>
      </c>
      <c r="G105">
        <f t="shared" si="5"/>
        <v>-1.0899999999999999</v>
      </c>
      <c r="H105">
        <f t="shared" si="6"/>
        <v>6.5999999999999943</v>
      </c>
      <c r="I105">
        <f t="shared" si="7"/>
        <v>-6.6099999999999994</v>
      </c>
      <c r="J105">
        <f t="shared" si="8"/>
        <v>6.6894020659547682</v>
      </c>
      <c r="K105">
        <f t="shared" si="9"/>
        <v>9.4042649898862329</v>
      </c>
    </row>
    <row r="106" spans="1:11" x14ac:dyDescent="0.25">
      <c r="A106" s="1">
        <v>-10</v>
      </c>
      <c r="B106" s="1">
        <v>70</v>
      </c>
      <c r="C106" s="1">
        <v>125</v>
      </c>
      <c r="D106" s="1">
        <v>-10.91</v>
      </c>
      <c r="E106" s="1">
        <v>75.64</v>
      </c>
      <c r="F106" s="1">
        <v>121.3</v>
      </c>
      <c r="G106">
        <f t="shared" si="5"/>
        <v>-0.91000000000000014</v>
      </c>
      <c r="H106">
        <f t="shared" si="6"/>
        <v>5.6400000000000006</v>
      </c>
      <c r="I106">
        <f t="shared" si="7"/>
        <v>-3.7000000000000028</v>
      </c>
      <c r="J106">
        <f t="shared" si="8"/>
        <v>5.7129414490260624</v>
      </c>
      <c r="K106">
        <f t="shared" si="9"/>
        <v>6.8064454746952929</v>
      </c>
    </row>
    <row r="107" spans="1:11" x14ac:dyDescent="0.25">
      <c r="A107" s="1">
        <v>0</v>
      </c>
      <c r="B107" s="1">
        <v>-70</v>
      </c>
      <c r="C107" s="1">
        <v>125</v>
      </c>
      <c r="D107" s="1">
        <v>-2.91</v>
      </c>
      <c r="E107" s="1">
        <v>-72.599999999999994</v>
      </c>
      <c r="F107" s="1">
        <v>124.09</v>
      </c>
      <c r="G107">
        <f t="shared" si="5"/>
        <v>-2.91</v>
      </c>
      <c r="H107">
        <f t="shared" si="6"/>
        <v>-2.5999999999999943</v>
      </c>
      <c r="I107">
        <f t="shared" si="7"/>
        <v>-0.90999999999999659</v>
      </c>
      <c r="J107">
        <f t="shared" si="8"/>
        <v>3.9023198228745901</v>
      </c>
      <c r="K107">
        <f t="shared" si="9"/>
        <v>4.0070188419821502</v>
      </c>
    </row>
    <row r="108" spans="1:11" x14ac:dyDescent="0.25">
      <c r="A108" s="1">
        <v>0</v>
      </c>
      <c r="B108" s="1">
        <v>-60</v>
      </c>
      <c r="C108" s="1">
        <v>125</v>
      </c>
      <c r="D108" s="1">
        <v>-1.66</v>
      </c>
      <c r="E108" s="1">
        <v>-62.55</v>
      </c>
      <c r="F108" s="1">
        <v>121.28</v>
      </c>
      <c r="G108">
        <f t="shared" si="5"/>
        <v>-1.66</v>
      </c>
      <c r="H108">
        <f t="shared" si="6"/>
        <v>-2.5499999999999972</v>
      </c>
      <c r="I108">
        <f t="shared" si="7"/>
        <v>-3.7199999999999989</v>
      </c>
      <c r="J108">
        <f t="shared" si="8"/>
        <v>3.0427126055544558</v>
      </c>
      <c r="K108">
        <f t="shared" si="9"/>
        <v>4.8058818129454641</v>
      </c>
    </row>
    <row r="109" spans="1:11" x14ac:dyDescent="0.25">
      <c r="A109" s="1">
        <v>0</v>
      </c>
      <c r="B109" s="1">
        <v>-50</v>
      </c>
      <c r="C109" s="1">
        <v>125</v>
      </c>
      <c r="D109" s="1">
        <v>-2.21</v>
      </c>
      <c r="E109" s="1">
        <v>-51.83</v>
      </c>
      <c r="F109" s="1">
        <v>121.28</v>
      </c>
      <c r="G109">
        <f t="shared" si="5"/>
        <v>-2.21</v>
      </c>
      <c r="H109">
        <f t="shared" si="6"/>
        <v>-1.8299999999999983</v>
      </c>
      <c r="I109">
        <f t="shared" si="7"/>
        <v>-3.7199999999999989</v>
      </c>
      <c r="J109">
        <f t="shared" si="8"/>
        <v>2.8693204770467857</v>
      </c>
      <c r="K109">
        <f t="shared" si="9"/>
        <v>4.698020859894088</v>
      </c>
    </row>
    <row r="110" spans="1:11" x14ac:dyDescent="0.25">
      <c r="A110" s="1">
        <v>0</v>
      </c>
      <c r="B110" s="1">
        <v>-40</v>
      </c>
      <c r="C110" s="1">
        <v>125</v>
      </c>
      <c r="D110" s="1">
        <v>-1.28</v>
      </c>
      <c r="E110" s="1">
        <v>-40.93</v>
      </c>
      <c r="F110" s="1">
        <v>124.06</v>
      </c>
      <c r="G110">
        <f t="shared" si="5"/>
        <v>-1.28</v>
      </c>
      <c r="H110">
        <f t="shared" si="6"/>
        <v>-0.92999999999999972</v>
      </c>
      <c r="I110">
        <f t="shared" si="7"/>
        <v>-0.93999999999999773</v>
      </c>
      <c r="J110">
        <f t="shared" si="8"/>
        <v>1.5821820375671061</v>
      </c>
      <c r="K110">
        <f t="shared" si="9"/>
        <v>1.8403532269648659</v>
      </c>
    </row>
    <row r="111" spans="1:11" x14ac:dyDescent="0.25">
      <c r="A111" s="1">
        <v>0</v>
      </c>
      <c r="B111" s="1">
        <v>-30</v>
      </c>
      <c r="C111" s="1">
        <v>125</v>
      </c>
      <c r="D111" s="1">
        <v>-1.28</v>
      </c>
      <c r="E111" s="1">
        <v>-30.21</v>
      </c>
      <c r="F111" s="1">
        <v>124.06</v>
      </c>
      <c r="G111">
        <f t="shared" si="5"/>
        <v>-1.28</v>
      </c>
      <c r="H111">
        <f t="shared" si="6"/>
        <v>-0.21000000000000085</v>
      </c>
      <c r="I111">
        <f t="shared" si="7"/>
        <v>-0.93999999999999773</v>
      </c>
      <c r="J111">
        <f t="shared" si="8"/>
        <v>1.2971121771072849</v>
      </c>
      <c r="K111">
        <f t="shared" si="9"/>
        <v>1.6019051157918174</v>
      </c>
    </row>
    <row r="112" spans="1:11" x14ac:dyDescent="0.25">
      <c r="A112" s="1">
        <v>0</v>
      </c>
      <c r="B112" s="1">
        <v>-20</v>
      </c>
      <c r="C112" s="1">
        <v>125</v>
      </c>
      <c r="D112" s="1">
        <v>0.06</v>
      </c>
      <c r="E112" s="1">
        <v>-20.37</v>
      </c>
      <c r="F112" s="1">
        <v>121.38</v>
      </c>
      <c r="G112">
        <f t="shared" si="5"/>
        <v>0.06</v>
      </c>
      <c r="H112">
        <f t="shared" si="6"/>
        <v>-0.37000000000000099</v>
      </c>
      <c r="I112">
        <f t="shared" si="7"/>
        <v>-3.6200000000000045</v>
      </c>
      <c r="J112">
        <f t="shared" si="8"/>
        <v>0.3748332962798272</v>
      </c>
      <c r="K112">
        <f t="shared" si="9"/>
        <v>3.6393543383408047</v>
      </c>
    </row>
    <row r="113" spans="1:11" x14ac:dyDescent="0.25">
      <c r="A113" s="1">
        <v>0</v>
      </c>
      <c r="B113" s="1">
        <v>-10</v>
      </c>
      <c r="C113" s="1">
        <v>125</v>
      </c>
      <c r="D113" s="1">
        <v>0.01</v>
      </c>
      <c r="E113" s="1">
        <v>-9.25</v>
      </c>
      <c r="F113" s="1">
        <v>118.42</v>
      </c>
      <c r="G113">
        <f t="shared" si="5"/>
        <v>0.01</v>
      </c>
      <c r="H113">
        <f t="shared" si="6"/>
        <v>0.75</v>
      </c>
      <c r="I113">
        <f t="shared" si="7"/>
        <v>-6.5799999999999983</v>
      </c>
      <c r="J113">
        <f t="shared" si="8"/>
        <v>0.75006666370396702</v>
      </c>
      <c r="K113">
        <f t="shared" si="9"/>
        <v>6.6226127774466761</v>
      </c>
    </row>
    <row r="114" spans="1:11" x14ac:dyDescent="0.25">
      <c r="A114" s="1">
        <v>0</v>
      </c>
      <c r="B114" s="1">
        <v>0</v>
      </c>
      <c r="C114" s="1">
        <v>125</v>
      </c>
      <c r="D114" s="1">
        <v>0.63</v>
      </c>
      <c r="E114" s="1">
        <v>0.24</v>
      </c>
      <c r="F114" s="1">
        <v>121.43</v>
      </c>
      <c r="G114">
        <f t="shared" si="5"/>
        <v>0.63</v>
      </c>
      <c r="H114">
        <f t="shared" si="6"/>
        <v>0.24</v>
      </c>
      <c r="I114">
        <f t="shared" si="7"/>
        <v>-3.5699999999999932</v>
      </c>
      <c r="J114">
        <f t="shared" si="8"/>
        <v>0.67416615162732696</v>
      </c>
      <c r="K114">
        <f t="shared" si="9"/>
        <v>3.633097851696256</v>
      </c>
    </row>
    <row r="115" spans="1:11" x14ac:dyDescent="0.25">
      <c r="A115" s="1">
        <v>0</v>
      </c>
      <c r="B115" s="1">
        <v>10</v>
      </c>
      <c r="C115" s="1">
        <v>125</v>
      </c>
      <c r="D115" s="1">
        <v>0.24</v>
      </c>
      <c r="E115" s="1">
        <v>10.75</v>
      </c>
      <c r="F115" s="1">
        <v>121.28</v>
      </c>
      <c r="G115">
        <f t="shared" si="5"/>
        <v>0.24</v>
      </c>
      <c r="H115">
        <f t="shared" si="6"/>
        <v>0.75</v>
      </c>
      <c r="I115">
        <f t="shared" si="7"/>
        <v>-3.7199999999999989</v>
      </c>
      <c r="J115">
        <f t="shared" si="8"/>
        <v>0.78746428490440123</v>
      </c>
      <c r="K115">
        <f t="shared" si="9"/>
        <v>3.8024334313699684</v>
      </c>
    </row>
    <row r="116" spans="1:11" x14ac:dyDescent="0.25">
      <c r="A116" s="1">
        <v>0</v>
      </c>
      <c r="B116" s="1">
        <v>20</v>
      </c>
      <c r="C116" s="1">
        <v>125</v>
      </c>
      <c r="D116" s="1">
        <v>-0.53</v>
      </c>
      <c r="E116" s="1">
        <v>22</v>
      </c>
      <c r="F116" s="1">
        <v>121.28</v>
      </c>
      <c r="G116">
        <f t="shared" si="5"/>
        <v>-0.53</v>
      </c>
      <c r="H116">
        <f t="shared" si="6"/>
        <v>2</v>
      </c>
      <c r="I116">
        <f t="shared" si="7"/>
        <v>-3.7199999999999989</v>
      </c>
      <c r="J116">
        <f t="shared" si="8"/>
        <v>2.0690335908341364</v>
      </c>
      <c r="K116">
        <f t="shared" si="9"/>
        <v>4.2566771077919441</v>
      </c>
    </row>
    <row r="117" spans="1:11" x14ac:dyDescent="0.25">
      <c r="A117" s="1">
        <v>0</v>
      </c>
      <c r="B117" s="1">
        <v>30</v>
      </c>
      <c r="C117" s="1">
        <v>125</v>
      </c>
      <c r="D117" s="1">
        <v>-0.1</v>
      </c>
      <c r="E117" s="1">
        <v>32.299999999999997</v>
      </c>
      <c r="F117" s="1">
        <v>121.3</v>
      </c>
      <c r="G117">
        <f t="shared" si="5"/>
        <v>-0.1</v>
      </c>
      <c r="H117">
        <f t="shared" si="6"/>
        <v>2.2999999999999972</v>
      </c>
      <c r="I117">
        <f t="shared" si="7"/>
        <v>-3.7000000000000028</v>
      </c>
      <c r="J117">
        <f t="shared" si="8"/>
        <v>2.3021728866442648</v>
      </c>
      <c r="K117">
        <f t="shared" si="9"/>
        <v>4.3577517139001865</v>
      </c>
    </row>
    <row r="118" spans="1:11" x14ac:dyDescent="0.25">
      <c r="A118" s="1">
        <v>0</v>
      </c>
      <c r="B118" s="1">
        <v>40</v>
      </c>
      <c r="C118" s="1">
        <v>125</v>
      </c>
      <c r="D118" s="1">
        <v>-0.79</v>
      </c>
      <c r="E118" s="1">
        <v>43.26</v>
      </c>
      <c r="F118" s="1">
        <v>121.28</v>
      </c>
      <c r="G118">
        <f t="shared" si="5"/>
        <v>-0.79</v>
      </c>
      <c r="H118">
        <f t="shared" si="6"/>
        <v>3.259999999999998</v>
      </c>
      <c r="I118">
        <f t="shared" si="7"/>
        <v>-3.7199999999999989</v>
      </c>
      <c r="J118">
        <f t="shared" si="8"/>
        <v>3.3543553777141724</v>
      </c>
      <c r="K118">
        <f t="shared" si="9"/>
        <v>5.0090018965857839</v>
      </c>
    </row>
    <row r="119" spans="1:11" x14ac:dyDescent="0.25">
      <c r="A119" s="1">
        <v>0</v>
      </c>
      <c r="B119" s="1">
        <v>50</v>
      </c>
      <c r="C119" s="1">
        <v>125</v>
      </c>
      <c r="D119" s="1">
        <v>-1.08</v>
      </c>
      <c r="E119" s="1">
        <v>53.64</v>
      </c>
      <c r="F119" s="1">
        <v>121.3</v>
      </c>
      <c r="G119">
        <f t="shared" si="5"/>
        <v>-1.08</v>
      </c>
      <c r="H119">
        <f t="shared" si="6"/>
        <v>3.6400000000000006</v>
      </c>
      <c r="I119">
        <f t="shared" si="7"/>
        <v>-3.7000000000000028</v>
      </c>
      <c r="J119">
        <f t="shared" si="8"/>
        <v>3.796840792026972</v>
      </c>
      <c r="K119">
        <f t="shared" si="9"/>
        <v>5.3015092190809234</v>
      </c>
    </row>
    <row r="120" spans="1:11" x14ac:dyDescent="0.25">
      <c r="A120" s="1">
        <v>0</v>
      </c>
      <c r="B120" s="1">
        <v>60</v>
      </c>
      <c r="C120" s="1">
        <v>125</v>
      </c>
      <c r="D120" s="1">
        <v>-0.46</v>
      </c>
      <c r="E120" s="1">
        <v>63.82</v>
      </c>
      <c r="F120" s="1">
        <v>124.09</v>
      </c>
      <c r="G120">
        <f t="shared" si="5"/>
        <v>-0.46</v>
      </c>
      <c r="H120">
        <f t="shared" si="6"/>
        <v>3.8200000000000003</v>
      </c>
      <c r="I120">
        <f t="shared" si="7"/>
        <v>-0.90999999999999659</v>
      </c>
      <c r="J120">
        <f t="shared" si="8"/>
        <v>3.8475966524572196</v>
      </c>
      <c r="K120">
        <f t="shared" si="9"/>
        <v>3.9537450600664679</v>
      </c>
    </row>
    <row r="121" spans="1:11" x14ac:dyDescent="0.25">
      <c r="A121" s="1">
        <v>0</v>
      </c>
      <c r="B121" s="1">
        <v>70</v>
      </c>
      <c r="C121" s="1">
        <v>125</v>
      </c>
      <c r="D121" s="1">
        <v>0.64</v>
      </c>
      <c r="E121" s="1">
        <v>74.33</v>
      </c>
      <c r="F121" s="1">
        <v>124.06</v>
      </c>
      <c r="G121">
        <f t="shared" si="5"/>
        <v>0.64</v>
      </c>
      <c r="H121">
        <f t="shared" si="6"/>
        <v>4.3299999999999983</v>
      </c>
      <c r="I121">
        <f t="shared" si="7"/>
        <v>-0.93999999999999773</v>
      </c>
      <c r="J121">
        <f t="shared" si="8"/>
        <v>4.3770423804208232</v>
      </c>
      <c r="K121">
        <f t="shared" si="9"/>
        <v>4.4768404036775733</v>
      </c>
    </row>
    <row r="122" spans="1:11" x14ac:dyDescent="0.25">
      <c r="A122" s="1">
        <v>10</v>
      </c>
      <c r="B122" s="1">
        <v>-70</v>
      </c>
      <c r="C122" s="1">
        <v>125</v>
      </c>
      <c r="D122" s="1">
        <v>8.35</v>
      </c>
      <c r="E122" s="1">
        <v>-72.010000000000005</v>
      </c>
      <c r="F122" s="1">
        <v>124.06</v>
      </c>
      <c r="G122">
        <f t="shared" si="5"/>
        <v>-1.6500000000000004</v>
      </c>
      <c r="H122">
        <f t="shared" si="6"/>
        <v>-2.0100000000000051</v>
      </c>
      <c r="I122">
        <f t="shared" si="7"/>
        <v>-0.93999999999999773</v>
      </c>
      <c r="J122">
        <f t="shared" si="8"/>
        <v>2.6004999519323242</v>
      </c>
      <c r="K122">
        <f t="shared" si="9"/>
        <v>2.7651763054098408</v>
      </c>
    </row>
    <row r="123" spans="1:11" x14ac:dyDescent="0.25">
      <c r="A123" s="1">
        <v>10</v>
      </c>
      <c r="B123" s="1">
        <v>-60</v>
      </c>
      <c r="C123" s="1">
        <v>125</v>
      </c>
      <c r="D123" s="1">
        <v>9.42</v>
      </c>
      <c r="E123" s="1">
        <v>-62.26</v>
      </c>
      <c r="F123" s="1">
        <v>121.28</v>
      </c>
      <c r="G123">
        <f t="shared" si="5"/>
        <v>-0.58000000000000007</v>
      </c>
      <c r="H123">
        <f t="shared" si="6"/>
        <v>-2.259999999999998</v>
      </c>
      <c r="I123">
        <f t="shared" si="7"/>
        <v>-3.7199999999999989</v>
      </c>
      <c r="J123">
        <f t="shared" si="8"/>
        <v>2.3332380932943795</v>
      </c>
      <c r="K123">
        <f t="shared" si="9"/>
        <v>4.3911729640268078</v>
      </c>
    </row>
    <row r="124" spans="1:11" x14ac:dyDescent="0.25">
      <c r="A124" s="1">
        <v>10</v>
      </c>
      <c r="B124" s="1">
        <v>-50</v>
      </c>
      <c r="C124" s="1">
        <v>125</v>
      </c>
      <c r="D124" s="1">
        <v>9.0399999999999991</v>
      </c>
      <c r="E124" s="1">
        <v>-51.01</v>
      </c>
      <c r="F124" s="1">
        <v>124.09</v>
      </c>
      <c r="G124">
        <f t="shared" si="5"/>
        <v>-0.96000000000000085</v>
      </c>
      <c r="H124">
        <f t="shared" si="6"/>
        <v>-1.009999999999998</v>
      </c>
      <c r="I124">
        <f t="shared" si="7"/>
        <v>-0.90999999999999659</v>
      </c>
      <c r="J124">
        <f t="shared" si="8"/>
        <v>1.3934489585198295</v>
      </c>
      <c r="K124">
        <f t="shared" si="9"/>
        <v>1.6642716124479175</v>
      </c>
    </row>
    <row r="125" spans="1:11" x14ac:dyDescent="0.25">
      <c r="A125" s="1">
        <v>10</v>
      </c>
      <c r="B125" s="1">
        <v>-40</v>
      </c>
      <c r="C125" s="1">
        <v>125</v>
      </c>
      <c r="D125" s="1">
        <v>9.2200000000000006</v>
      </c>
      <c r="E125" s="1">
        <v>-40.630000000000003</v>
      </c>
      <c r="F125" s="1">
        <v>124.06</v>
      </c>
      <c r="G125">
        <f t="shared" si="5"/>
        <v>-0.77999999999999936</v>
      </c>
      <c r="H125">
        <f t="shared" si="6"/>
        <v>-0.63000000000000256</v>
      </c>
      <c r="I125">
        <f t="shared" si="7"/>
        <v>-0.93999999999999773</v>
      </c>
      <c r="J125">
        <f t="shared" si="8"/>
        <v>1.0026464980241054</v>
      </c>
      <c r="K125">
        <f t="shared" si="9"/>
        <v>1.3743725841270256</v>
      </c>
    </row>
    <row r="126" spans="1:11" x14ac:dyDescent="0.25">
      <c r="A126" s="1">
        <v>10</v>
      </c>
      <c r="B126" s="1">
        <v>-30</v>
      </c>
      <c r="C126" s="1">
        <v>125</v>
      </c>
      <c r="D126" s="1">
        <v>10.02</v>
      </c>
      <c r="E126" s="1">
        <v>-31.05</v>
      </c>
      <c r="F126" s="1">
        <v>118.39</v>
      </c>
      <c r="G126">
        <f t="shared" si="5"/>
        <v>1.9999999999999574E-2</v>
      </c>
      <c r="H126">
        <f t="shared" si="6"/>
        <v>-1.0500000000000007</v>
      </c>
      <c r="I126">
        <f t="shared" si="7"/>
        <v>-6.6099999999999994</v>
      </c>
      <c r="J126">
        <f t="shared" si="8"/>
        <v>1.0501904589168582</v>
      </c>
      <c r="K126">
        <f t="shared" si="9"/>
        <v>6.6929066929100385</v>
      </c>
    </row>
    <row r="127" spans="1:11" x14ac:dyDescent="0.25">
      <c r="A127" s="1">
        <v>10</v>
      </c>
      <c r="B127" s="1">
        <v>-20</v>
      </c>
      <c r="C127" s="1">
        <v>125</v>
      </c>
      <c r="D127" s="1">
        <v>9.5399999999999991</v>
      </c>
      <c r="E127" s="1">
        <v>-19.940000000000001</v>
      </c>
      <c r="F127" s="1">
        <v>121.28</v>
      </c>
      <c r="G127">
        <f t="shared" si="5"/>
        <v>-0.46000000000000085</v>
      </c>
      <c r="H127">
        <f t="shared" si="6"/>
        <v>5.9999999999998721E-2</v>
      </c>
      <c r="I127">
        <f t="shared" si="7"/>
        <v>-3.7199999999999989</v>
      </c>
      <c r="J127">
        <f t="shared" si="8"/>
        <v>0.46389654018972876</v>
      </c>
      <c r="K127">
        <f t="shared" si="9"/>
        <v>3.748813145516857</v>
      </c>
    </row>
    <row r="128" spans="1:11" x14ac:dyDescent="0.25">
      <c r="A128" s="1">
        <v>10</v>
      </c>
      <c r="B128" s="1">
        <v>-10</v>
      </c>
      <c r="C128" s="1">
        <v>125</v>
      </c>
      <c r="D128" s="1">
        <v>9.27</v>
      </c>
      <c r="E128" s="1">
        <v>-9.2200000000000006</v>
      </c>
      <c r="F128" s="1">
        <v>121.28</v>
      </c>
      <c r="G128">
        <f t="shared" si="5"/>
        <v>-0.73000000000000043</v>
      </c>
      <c r="H128">
        <f t="shared" si="6"/>
        <v>0.77999999999999936</v>
      </c>
      <c r="I128">
        <f t="shared" si="7"/>
        <v>-3.7199999999999989</v>
      </c>
      <c r="J128">
        <f t="shared" si="8"/>
        <v>1.0683164325236225</v>
      </c>
      <c r="K128">
        <f t="shared" si="9"/>
        <v>3.8703617401994856</v>
      </c>
    </row>
    <row r="129" spans="1:11" x14ac:dyDescent="0.25">
      <c r="A129" s="1">
        <v>10</v>
      </c>
      <c r="B129" s="1">
        <v>0</v>
      </c>
      <c r="C129" s="1">
        <v>125</v>
      </c>
      <c r="D129" s="1">
        <v>10.93</v>
      </c>
      <c r="E129" s="1">
        <v>0.44</v>
      </c>
      <c r="F129" s="1">
        <v>121.3</v>
      </c>
      <c r="G129">
        <f t="shared" si="5"/>
        <v>0.92999999999999972</v>
      </c>
      <c r="H129">
        <f t="shared" si="6"/>
        <v>0.44</v>
      </c>
      <c r="I129">
        <f t="shared" si="7"/>
        <v>-3.7000000000000028</v>
      </c>
      <c r="J129">
        <f t="shared" si="8"/>
        <v>1.0288342918079663</v>
      </c>
      <c r="K129">
        <f t="shared" si="9"/>
        <v>3.8403775856027518</v>
      </c>
    </row>
    <row r="130" spans="1:11" x14ac:dyDescent="0.25">
      <c r="A130" s="1">
        <v>10</v>
      </c>
      <c r="B130" s="1">
        <v>10</v>
      </c>
      <c r="C130" s="1">
        <v>125</v>
      </c>
      <c r="D130" s="1">
        <v>10.72</v>
      </c>
      <c r="E130" s="1">
        <v>10.53</v>
      </c>
      <c r="F130" s="1">
        <v>121.28</v>
      </c>
      <c r="G130">
        <f t="shared" ref="G130:G193" si="10">(D130-A130)</f>
        <v>0.72000000000000064</v>
      </c>
      <c r="H130">
        <f t="shared" ref="H130:H193" si="11">(E130-B130)</f>
        <v>0.52999999999999936</v>
      </c>
      <c r="I130">
        <f t="shared" ref="I130:I193" si="12">F130-C130</f>
        <v>-3.7199999999999989</v>
      </c>
      <c r="J130">
        <f t="shared" si="8"/>
        <v>0.89403579346690609</v>
      </c>
      <c r="K130">
        <f t="shared" si="9"/>
        <v>3.8259247248214376</v>
      </c>
    </row>
    <row r="131" spans="1:11" x14ac:dyDescent="0.25">
      <c r="A131" s="1">
        <v>10</v>
      </c>
      <c r="B131" s="1">
        <v>20</v>
      </c>
      <c r="C131" s="1">
        <v>125</v>
      </c>
      <c r="D131" s="1">
        <v>10.45</v>
      </c>
      <c r="E131" s="1">
        <v>21.38</v>
      </c>
      <c r="F131" s="1">
        <v>121.38</v>
      </c>
      <c r="G131">
        <f t="shared" si="10"/>
        <v>0.44999999999999929</v>
      </c>
      <c r="H131">
        <f t="shared" si="11"/>
        <v>1.379999999999999</v>
      </c>
      <c r="I131">
        <f t="shared" si="12"/>
        <v>-3.6200000000000045</v>
      </c>
      <c r="J131">
        <f t="shared" ref="J131:J191" si="13" xml:space="preserve"> SQRT(G131*G131+H131*H131)</f>
        <v>1.4515164484083523</v>
      </c>
      <c r="K131">
        <f t="shared" ref="K131:K194" si="14">SQRT(G131*G131+H131*H131+I131*I131)</f>
        <v>3.9001666631055691</v>
      </c>
    </row>
    <row r="132" spans="1:11" x14ac:dyDescent="0.25">
      <c r="A132" s="1">
        <v>10</v>
      </c>
      <c r="B132" s="1">
        <v>30</v>
      </c>
      <c r="C132" s="1">
        <v>125</v>
      </c>
      <c r="D132" s="1">
        <v>11</v>
      </c>
      <c r="E132" s="1">
        <v>31.21</v>
      </c>
      <c r="F132" s="1">
        <v>121.3</v>
      </c>
      <c r="G132">
        <f t="shared" si="10"/>
        <v>1</v>
      </c>
      <c r="H132">
        <f t="shared" si="11"/>
        <v>1.2100000000000009</v>
      </c>
      <c r="I132">
        <f t="shared" si="12"/>
        <v>-3.7000000000000028</v>
      </c>
      <c r="J132">
        <f t="shared" si="13"/>
        <v>1.5697452022541754</v>
      </c>
      <c r="K132">
        <f t="shared" si="14"/>
        <v>4.019216341527291</v>
      </c>
    </row>
    <row r="133" spans="1:11" x14ac:dyDescent="0.25">
      <c r="A133" s="1">
        <v>10</v>
      </c>
      <c r="B133" s="1">
        <v>40</v>
      </c>
      <c r="C133" s="1">
        <v>125</v>
      </c>
      <c r="D133" s="1">
        <v>11.71</v>
      </c>
      <c r="E133" s="1">
        <v>42.62</v>
      </c>
      <c r="F133" s="1">
        <v>121.28</v>
      </c>
      <c r="G133">
        <f t="shared" si="10"/>
        <v>1.7100000000000009</v>
      </c>
      <c r="H133">
        <f t="shared" si="11"/>
        <v>2.6199999999999974</v>
      </c>
      <c r="I133">
        <f t="shared" si="12"/>
        <v>-3.7199999999999989</v>
      </c>
      <c r="J133">
        <f t="shared" si="13"/>
        <v>3.1286578592105574</v>
      </c>
      <c r="K133">
        <f t="shared" si="14"/>
        <v>4.8607509707863024</v>
      </c>
    </row>
    <row r="134" spans="1:11" x14ac:dyDescent="0.25">
      <c r="A134" s="1">
        <v>10</v>
      </c>
      <c r="B134" s="1">
        <v>50</v>
      </c>
      <c r="C134" s="1">
        <v>125</v>
      </c>
      <c r="D134" s="1">
        <v>11.95</v>
      </c>
      <c r="E134" s="1">
        <v>53.34</v>
      </c>
      <c r="F134" s="1">
        <v>121.28</v>
      </c>
      <c r="G134">
        <f t="shared" si="10"/>
        <v>1.9499999999999993</v>
      </c>
      <c r="H134">
        <f t="shared" si="11"/>
        <v>3.3400000000000034</v>
      </c>
      <c r="I134">
        <f t="shared" si="12"/>
        <v>-3.7199999999999989</v>
      </c>
      <c r="J134">
        <f t="shared" si="13"/>
        <v>3.8675702967108458</v>
      </c>
      <c r="K134">
        <f t="shared" si="14"/>
        <v>5.3662370428448281</v>
      </c>
    </row>
    <row r="135" spans="1:11" x14ac:dyDescent="0.25">
      <c r="A135" s="1">
        <v>10</v>
      </c>
      <c r="B135" s="1">
        <v>60</v>
      </c>
      <c r="C135" s="1">
        <v>125</v>
      </c>
      <c r="D135" s="1">
        <v>10.38</v>
      </c>
      <c r="E135" s="1">
        <v>64.8</v>
      </c>
      <c r="F135" s="1">
        <v>121.28</v>
      </c>
      <c r="G135">
        <f t="shared" si="10"/>
        <v>0.38000000000000078</v>
      </c>
      <c r="H135">
        <f t="shared" si="11"/>
        <v>4.7999999999999972</v>
      </c>
      <c r="I135">
        <f t="shared" si="12"/>
        <v>-3.7199999999999989</v>
      </c>
      <c r="J135">
        <f t="shared" si="13"/>
        <v>4.8150181723436907</v>
      </c>
      <c r="K135">
        <f t="shared" si="14"/>
        <v>6.0846363901222533</v>
      </c>
    </row>
    <row r="136" spans="1:11" x14ac:dyDescent="0.25">
      <c r="A136" s="1">
        <v>10</v>
      </c>
      <c r="B136" s="1">
        <v>70</v>
      </c>
      <c r="C136" s="1">
        <v>125</v>
      </c>
      <c r="D136" s="1">
        <v>10.029999999999999</v>
      </c>
      <c r="E136" s="1">
        <v>75.84</v>
      </c>
      <c r="F136" s="1">
        <v>121.28</v>
      </c>
      <c r="G136">
        <f t="shared" si="10"/>
        <v>2.9999999999999361E-2</v>
      </c>
      <c r="H136">
        <f t="shared" si="11"/>
        <v>5.8400000000000034</v>
      </c>
      <c r="I136">
        <f t="shared" si="12"/>
        <v>-3.7199999999999989</v>
      </c>
      <c r="J136">
        <f t="shared" si="13"/>
        <v>5.840077054286188</v>
      </c>
      <c r="K136">
        <f t="shared" si="14"/>
        <v>6.9242255884683619</v>
      </c>
    </row>
    <row r="137" spans="1:11" x14ac:dyDescent="0.25">
      <c r="A137" s="1">
        <v>20</v>
      </c>
      <c r="B137" s="1">
        <v>-70</v>
      </c>
      <c r="C137" s="1">
        <v>125</v>
      </c>
      <c r="D137" s="1">
        <v>16.34</v>
      </c>
      <c r="E137" s="1">
        <v>-71.23</v>
      </c>
      <c r="F137" s="1">
        <v>126.75</v>
      </c>
      <c r="G137">
        <f t="shared" si="10"/>
        <v>-3.66</v>
      </c>
      <c r="H137">
        <f t="shared" si="11"/>
        <v>-1.230000000000004</v>
      </c>
      <c r="I137">
        <f t="shared" si="12"/>
        <v>1.75</v>
      </c>
      <c r="J137">
        <f t="shared" si="13"/>
        <v>3.8611526776339744</v>
      </c>
      <c r="K137">
        <f t="shared" si="14"/>
        <v>4.2392216266668594</v>
      </c>
    </row>
    <row r="138" spans="1:11" x14ac:dyDescent="0.25">
      <c r="A138" s="1">
        <v>20</v>
      </c>
      <c r="B138" s="1">
        <v>-60</v>
      </c>
      <c r="C138" s="1">
        <v>125</v>
      </c>
      <c r="D138" s="1">
        <v>17.03</v>
      </c>
      <c r="E138" s="1">
        <v>-62.32</v>
      </c>
      <c r="F138" s="1">
        <v>124.06</v>
      </c>
      <c r="G138">
        <f t="shared" si="10"/>
        <v>-2.9699999999999989</v>
      </c>
      <c r="H138">
        <f t="shared" si="11"/>
        <v>-2.3200000000000003</v>
      </c>
      <c r="I138">
        <f t="shared" si="12"/>
        <v>-0.93999999999999773</v>
      </c>
      <c r="J138">
        <f t="shared" si="13"/>
        <v>3.7687265753832548</v>
      </c>
      <c r="K138">
        <f t="shared" si="14"/>
        <v>3.8841858863859735</v>
      </c>
    </row>
    <row r="139" spans="1:11" x14ac:dyDescent="0.25">
      <c r="A139" s="1">
        <v>20</v>
      </c>
      <c r="B139" s="1">
        <v>-50</v>
      </c>
      <c r="C139" s="1">
        <v>125</v>
      </c>
      <c r="D139" s="1">
        <v>17.37</v>
      </c>
      <c r="E139" s="1">
        <v>-50.76</v>
      </c>
      <c r="F139" s="1">
        <v>124.06</v>
      </c>
      <c r="G139">
        <f t="shared" si="10"/>
        <v>-2.629999999999999</v>
      </c>
      <c r="H139">
        <f t="shared" si="11"/>
        <v>-0.75999999999999801</v>
      </c>
      <c r="I139">
        <f t="shared" si="12"/>
        <v>-0.93999999999999773</v>
      </c>
      <c r="J139">
        <f t="shared" si="13"/>
        <v>2.737608445340566</v>
      </c>
      <c r="K139">
        <f t="shared" si="14"/>
        <v>2.8944947745677463</v>
      </c>
    </row>
    <row r="140" spans="1:11" x14ac:dyDescent="0.25">
      <c r="A140" s="1">
        <v>20</v>
      </c>
      <c r="B140" s="1">
        <v>-40</v>
      </c>
      <c r="C140" s="1">
        <v>125</v>
      </c>
      <c r="D140" s="1">
        <v>17.54</v>
      </c>
      <c r="E140" s="1">
        <v>-42.16</v>
      </c>
      <c r="F140" s="1">
        <v>121.28</v>
      </c>
      <c r="G140">
        <f t="shared" si="10"/>
        <v>-2.4600000000000009</v>
      </c>
      <c r="H140">
        <f t="shared" si="11"/>
        <v>-2.1599999999999966</v>
      </c>
      <c r="I140">
        <f t="shared" si="12"/>
        <v>-3.7199999999999989</v>
      </c>
      <c r="J140">
        <f t="shared" si="13"/>
        <v>3.2737134877688958</v>
      </c>
      <c r="K140">
        <f t="shared" si="14"/>
        <v>4.9553607335894307</v>
      </c>
    </row>
    <row r="141" spans="1:11" x14ac:dyDescent="0.25">
      <c r="A141" s="1">
        <v>20</v>
      </c>
      <c r="B141" s="1">
        <v>-30</v>
      </c>
      <c r="C141" s="1">
        <v>125</v>
      </c>
      <c r="D141" s="1">
        <v>18.690000000000001</v>
      </c>
      <c r="E141" s="1">
        <v>-30.8</v>
      </c>
      <c r="F141" s="1">
        <v>121.3</v>
      </c>
      <c r="G141">
        <f t="shared" si="10"/>
        <v>-1.3099999999999987</v>
      </c>
      <c r="H141">
        <f t="shared" si="11"/>
        <v>-0.80000000000000071</v>
      </c>
      <c r="I141">
        <f t="shared" si="12"/>
        <v>-3.7000000000000028</v>
      </c>
      <c r="J141">
        <f t="shared" si="13"/>
        <v>1.5349592828475933</v>
      </c>
      <c r="K141">
        <f t="shared" si="14"/>
        <v>4.0057583551682221</v>
      </c>
    </row>
    <row r="142" spans="1:11" x14ac:dyDescent="0.25">
      <c r="A142" s="1">
        <v>20</v>
      </c>
      <c r="B142" s="1">
        <v>-20</v>
      </c>
      <c r="C142" s="1">
        <v>125</v>
      </c>
      <c r="D142" s="1">
        <v>18.95</v>
      </c>
      <c r="E142" s="1">
        <v>-20.13</v>
      </c>
      <c r="F142" s="1">
        <v>124.06</v>
      </c>
      <c r="G142">
        <f t="shared" si="10"/>
        <v>-1.0500000000000007</v>
      </c>
      <c r="H142">
        <f t="shared" si="11"/>
        <v>-0.12999999999999901</v>
      </c>
      <c r="I142">
        <f t="shared" si="12"/>
        <v>-0.93999999999999773</v>
      </c>
      <c r="J142">
        <f t="shared" si="13"/>
        <v>1.0580170130957258</v>
      </c>
      <c r="K142">
        <f t="shared" si="14"/>
        <v>1.4152738250953407</v>
      </c>
    </row>
    <row r="143" spans="1:11" x14ac:dyDescent="0.25">
      <c r="A143" s="1">
        <v>20</v>
      </c>
      <c r="B143" s="1">
        <v>-10</v>
      </c>
      <c r="C143" s="1">
        <v>125</v>
      </c>
      <c r="D143" s="1">
        <v>20.149999999999999</v>
      </c>
      <c r="E143" s="1">
        <v>-9.85</v>
      </c>
      <c r="F143" s="1">
        <v>121.28</v>
      </c>
      <c r="G143">
        <f t="shared" si="10"/>
        <v>0.14999999999999858</v>
      </c>
      <c r="H143">
        <f t="shared" si="11"/>
        <v>0.15000000000000036</v>
      </c>
      <c r="I143">
        <f t="shared" si="12"/>
        <v>-3.7199999999999989</v>
      </c>
      <c r="J143">
        <f t="shared" si="13"/>
        <v>0.21213203435596351</v>
      </c>
      <c r="K143">
        <f t="shared" si="14"/>
        <v>3.7260434780071998</v>
      </c>
    </row>
    <row r="144" spans="1:11" x14ac:dyDescent="0.25">
      <c r="A144" s="1">
        <v>20</v>
      </c>
      <c r="B144" s="1">
        <v>0</v>
      </c>
      <c r="C144" s="1">
        <v>125</v>
      </c>
      <c r="D144" s="1">
        <v>21.37</v>
      </c>
      <c r="E144" s="1">
        <v>0.18</v>
      </c>
      <c r="F144" s="1">
        <v>121.64</v>
      </c>
      <c r="G144">
        <f t="shared" si="10"/>
        <v>1.370000000000001</v>
      </c>
      <c r="H144">
        <f t="shared" si="11"/>
        <v>0.18</v>
      </c>
      <c r="I144">
        <f t="shared" si="12"/>
        <v>-3.3599999999999994</v>
      </c>
      <c r="J144">
        <f t="shared" si="13"/>
        <v>1.3817742217887852</v>
      </c>
      <c r="K144">
        <f t="shared" si="14"/>
        <v>3.633029039245351</v>
      </c>
    </row>
    <row r="145" spans="1:11" x14ac:dyDescent="0.25">
      <c r="A145" s="1">
        <v>20</v>
      </c>
      <c r="B145" s="1">
        <v>10</v>
      </c>
      <c r="C145" s="1">
        <v>125</v>
      </c>
      <c r="D145" s="1">
        <v>21.4</v>
      </c>
      <c r="E145" s="1">
        <v>9.39</v>
      </c>
      <c r="F145" s="1">
        <v>121.28</v>
      </c>
      <c r="G145">
        <f t="shared" si="10"/>
        <v>1.3999999999999986</v>
      </c>
      <c r="H145">
        <f t="shared" si="11"/>
        <v>-0.60999999999999943</v>
      </c>
      <c r="I145">
        <f t="shared" si="12"/>
        <v>-3.7199999999999989</v>
      </c>
      <c r="J145">
        <f t="shared" si="13"/>
        <v>1.5271214751944244</v>
      </c>
      <c r="K145">
        <f t="shared" si="14"/>
        <v>4.021256022687437</v>
      </c>
    </row>
    <row r="146" spans="1:11" x14ac:dyDescent="0.25">
      <c r="A146" s="1">
        <v>20</v>
      </c>
      <c r="B146" s="1">
        <v>20</v>
      </c>
      <c r="C146" s="1">
        <v>125</v>
      </c>
      <c r="D146" s="1">
        <v>20.3</v>
      </c>
      <c r="E146" s="1">
        <v>20.420000000000002</v>
      </c>
      <c r="F146" s="1">
        <v>118.39</v>
      </c>
      <c r="G146">
        <f t="shared" si="10"/>
        <v>0.30000000000000071</v>
      </c>
      <c r="H146">
        <f t="shared" si="11"/>
        <v>0.42000000000000171</v>
      </c>
      <c r="I146">
        <f t="shared" si="12"/>
        <v>-6.6099999999999994</v>
      </c>
      <c r="J146">
        <f t="shared" si="13"/>
        <v>0.51613951602255936</v>
      </c>
      <c r="K146">
        <f t="shared" si="14"/>
        <v>6.630120662552077</v>
      </c>
    </row>
    <row r="147" spans="1:11" x14ac:dyDescent="0.25">
      <c r="A147" s="1">
        <v>20</v>
      </c>
      <c r="B147" s="1">
        <v>30</v>
      </c>
      <c r="C147" s="1">
        <v>125</v>
      </c>
      <c r="D147" s="1">
        <v>20.39</v>
      </c>
      <c r="E147" s="1">
        <v>32.01</v>
      </c>
      <c r="F147" s="1">
        <v>118.39</v>
      </c>
      <c r="G147">
        <f t="shared" si="10"/>
        <v>0.39000000000000057</v>
      </c>
      <c r="H147">
        <f t="shared" si="11"/>
        <v>2.009999999999998</v>
      </c>
      <c r="I147">
        <f t="shared" si="12"/>
        <v>-6.6099999999999994</v>
      </c>
      <c r="J147">
        <f t="shared" si="13"/>
        <v>2.0474862636901845</v>
      </c>
      <c r="K147">
        <f t="shared" si="14"/>
        <v>6.9198482642323871</v>
      </c>
    </row>
    <row r="148" spans="1:11" x14ac:dyDescent="0.25">
      <c r="A148" s="1">
        <v>20</v>
      </c>
      <c r="B148" s="1">
        <v>40</v>
      </c>
      <c r="C148" s="1">
        <v>125</v>
      </c>
      <c r="D148" s="1">
        <v>21.06</v>
      </c>
      <c r="E148" s="1">
        <v>41.66</v>
      </c>
      <c r="F148" s="1">
        <v>121.3</v>
      </c>
      <c r="G148">
        <f t="shared" si="10"/>
        <v>1.0599999999999987</v>
      </c>
      <c r="H148">
        <f t="shared" si="11"/>
        <v>1.6599999999999966</v>
      </c>
      <c r="I148">
        <f t="shared" si="12"/>
        <v>-3.7000000000000028</v>
      </c>
      <c r="J148">
        <f t="shared" si="13"/>
        <v>1.969568480657625</v>
      </c>
      <c r="K148">
        <f t="shared" si="14"/>
        <v>4.1915629543166837</v>
      </c>
    </row>
    <row r="149" spans="1:11" x14ac:dyDescent="0.25">
      <c r="A149" s="1">
        <v>20</v>
      </c>
      <c r="B149" s="1">
        <v>50</v>
      </c>
      <c r="C149" s="1">
        <v>125</v>
      </c>
      <c r="D149" s="1">
        <v>22.23</v>
      </c>
      <c r="E149" s="1">
        <v>52.7</v>
      </c>
      <c r="F149" s="1">
        <v>121.3</v>
      </c>
      <c r="G149">
        <f t="shared" si="10"/>
        <v>2.2300000000000004</v>
      </c>
      <c r="H149">
        <f t="shared" si="11"/>
        <v>2.7000000000000028</v>
      </c>
      <c r="I149">
        <f t="shared" si="12"/>
        <v>-3.7000000000000028</v>
      </c>
      <c r="J149">
        <f t="shared" si="13"/>
        <v>3.5018423722377934</v>
      </c>
      <c r="K149">
        <f t="shared" si="14"/>
        <v>5.0943988850501327</v>
      </c>
    </row>
    <row r="150" spans="1:11" x14ac:dyDescent="0.25">
      <c r="A150" s="1">
        <v>20</v>
      </c>
      <c r="B150" s="1">
        <v>60</v>
      </c>
      <c r="C150" s="1">
        <v>125</v>
      </c>
      <c r="D150" s="1">
        <v>23.88</v>
      </c>
      <c r="E150" s="1">
        <v>63.78</v>
      </c>
      <c r="F150" s="1">
        <v>118.42</v>
      </c>
      <c r="G150">
        <f t="shared" si="10"/>
        <v>3.879999999999999</v>
      </c>
      <c r="H150">
        <f t="shared" si="11"/>
        <v>3.7800000000000011</v>
      </c>
      <c r="I150">
        <f t="shared" si="12"/>
        <v>-6.5799999999999983</v>
      </c>
      <c r="J150">
        <f t="shared" si="13"/>
        <v>5.4168994821761274</v>
      </c>
      <c r="K150">
        <f t="shared" si="14"/>
        <v>8.5228633686103397</v>
      </c>
    </row>
    <row r="151" spans="1:11" x14ac:dyDescent="0.25">
      <c r="A151" s="1">
        <v>20</v>
      </c>
      <c r="B151" s="1">
        <v>70</v>
      </c>
      <c r="C151" s="1">
        <v>125</v>
      </c>
      <c r="D151" s="1">
        <v>22.61</v>
      </c>
      <c r="E151" s="1">
        <v>74.45</v>
      </c>
      <c r="F151" s="1">
        <v>121.3</v>
      </c>
      <c r="G151">
        <f t="shared" si="10"/>
        <v>2.6099999999999994</v>
      </c>
      <c r="H151">
        <f t="shared" si="11"/>
        <v>4.4500000000000028</v>
      </c>
      <c r="I151">
        <f t="shared" si="12"/>
        <v>-3.7000000000000028</v>
      </c>
      <c r="J151">
        <f t="shared" si="13"/>
        <v>5.1589339984147911</v>
      </c>
      <c r="K151">
        <f t="shared" si="14"/>
        <v>6.3485903947254343</v>
      </c>
    </row>
    <row r="152" spans="1:11" x14ac:dyDescent="0.25">
      <c r="A152" s="1">
        <v>30</v>
      </c>
      <c r="B152" s="1">
        <v>-70</v>
      </c>
      <c r="C152" s="1">
        <v>125</v>
      </c>
      <c r="D152" s="1">
        <v>27.27</v>
      </c>
      <c r="E152" s="1">
        <v>-71.88</v>
      </c>
      <c r="F152" s="1">
        <v>126.75</v>
      </c>
      <c r="G152">
        <f t="shared" si="10"/>
        <v>-2.7300000000000004</v>
      </c>
      <c r="H152">
        <f t="shared" si="11"/>
        <v>-1.8799999999999955</v>
      </c>
      <c r="I152">
        <f t="shared" si="12"/>
        <v>1.75</v>
      </c>
      <c r="J152">
        <f t="shared" si="13"/>
        <v>3.3147096403757579</v>
      </c>
      <c r="K152">
        <f t="shared" si="14"/>
        <v>3.7483062841768926</v>
      </c>
    </row>
    <row r="153" spans="1:11" x14ac:dyDescent="0.25">
      <c r="A153" s="1">
        <v>30</v>
      </c>
      <c r="B153" s="1">
        <v>-60</v>
      </c>
      <c r="C153" s="1">
        <v>125</v>
      </c>
      <c r="D153" s="1">
        <v>30.46</v>
      </c>
      <c r="E153" s="1">
        <v>-63.12</v>
      </c>
      <c r="F153" s="1">
        <v>126.75</v>
      </c>
      <c r="G153">
        <f t="shared" si="10"/>
        <v>0.46000000000000085</v>
      </c>
      <c r="H153">
        <f t="shared" si="11"/>
        <v>-3.1199999999999974</v>
      </c>
      <c r="I153">
        <f t="shared" si="12"/>
        <v>1.75</v>
      </c>
      <c r="J153">
        <f t="shared" si="13"/>
        <v>3.1537279527568618</v>
      </c>
      <c r="K153">
        <f t="shared" si="14"/>
        <v>3.6067298207656178</v>
      </c>
    </row>
    <row r="154" spans="1:11" x14ac:dyDescent="0.25">
      <c r="A154" s="1">
        <v>30</v>
      </c>
      <c r="B154" s="1">
        <v>-50</v>
      </c>
      <c r="C154" s="1">
        <v>125</v>
      </c>
      <c r="D154" s="1">
        <v>28.93</v>
      </c>
      <c r="E154" s="1">
        <v>-52.68</v>
      </c>
      <c r="F154" s="1">
        <v>124.06</v>
      </c>
      <c r="G154">
        <f t="shared" si="10"/>
        <v>-1.0700000000000003</v>
      </c>
      <c r="H154">
        <f t="shared" si="11"/>
        <v>-2.6799999999999997</v>
      </c>
      <c r="I154">
        <f t="shared" si="12"/>
        <v>-0.93999999999999773</v>
      </c>
      <c r="J154">
        <f t="shared" si="13"/>
        <v>2.8857061527466721</v>
      </c>
      <c r="K154">
        <f t="shared" si="14"/>
        <v>3.0349464575178251</v>
      </c>
    </row>
    <row r="155" spans="1:11" x14ac:dyDescent="0.25">
      <c r="A155" s="1">
        <v>30</v>
      </c>
      <c r="B155" s="1">
        <v>-40</v>
      </c>
      <c r="C155" s="1">
        <v>125</v>
      </c>
      <c r="D155" s="1">
        <v>28.87</v>
      </c>
      <c r="E155" s="1">
        <v>-40.28</v>
      </c>
      <c r="F155" s="1">
        <v>126.75</v>
      </c>
      <c r="G155">
        <f t="shared" si="10"/>
        <v>-1.129999999999999</v>
      </c>
      <c r="H155">
        <f t="shared" si="11"/>
        <v>-0.28000000000000114</v>
      </c>
      <c r="I155">
        <f t="shared" si="12"/>
        <v>1.75</v>
      </c>
      <c r="J155">
        <f t="shared" si="13"/>
        <v>1.1641735265844171</v>
      </c>
      <c r="K155">
        <f t="shared" si="14"/>
        <v>2.1018563223969422</v>
      </c>
    </row>
    <row r="156" spans="1:11" x14ac:dyDescent="0.25">
      <c r="A156" s="1">
        <v>30</v>
      </c>
      <c r="B156" s="1">
        <v>-30</v>
      </c>
      <c r="C156" s="1">
        <v>125</v>
      </c>
      <c r="D156" s="1">
        <v>29.52</v>
      </c>
      <c r="E156" s="1">
        <v>-30.83</v>
      </c>
      <c r="F156" s="1">
        <v>121.28</v>
      </c>
      <c r="G156">
        <f t="shared" si="10"/>
        <v>-0.48000000000000043</v>
      </c>
      <c r="H156">
        <f t="shared" si="11"/>
        <v>-0.82999999999999829</v>
      </c>
      <c r="I156">
        <f t="shared" si="12"/>
        <v>-3.7199999999999989</v>
      </c>
      <c r="J156">
        <f t="shared" si="13"/>
        <v>0.95880133500115527</v>
      </c>
      <c r="K156">
        <f t="shared" si="14"/>
        <v>3.8415751977541697</v>
      </c>
    </row>
    <row r="157" spans="1:11" x14ac:dyDescent="0.25">
      <c r="A157" s="1">
        <v>30</v>
      </c>
      <c r="B157" s="1">
        <v>-20</v>
      </c>
      <c r="C157" s="1">
        <v>125</v>
      </c>
      <c r="D157" s="1">
        <v>30.11</v>
      </c>
      <c r="E157" s="1">
        <v>-19.68</v>
      </c>
      <c r="F157" s="1">
        <v>121.28</v>
      </c>
      <c r="G157">
        <f t="shared" si="10"/>
        <v>0.10999999999999943</v>
      </c>
      <c r="H157">
        <f t="shared" si="11"/>
        <v>0.32000000000000028</v>
      </c>
      <c r="I157">
        <f t="shared" si="12"/>
        <v>-3.7199999999999989</v>
      </c>
      <c r="J157">
        <f t="shared" si="13"/>
        <v>0.33837848631377271</v>
      </c>
      <c r="K157">
        <f t="shared" si="14"/>
        <v>3.7353580818979042</v>
      </c>
    </row>
    <row r="158" spans="1:11" x14ac:dyDescent="0.25">
      <c r="A158" s="1">
        <v>30</v>
      </c>
      <c r="B158" s="1">
        <v>-10</v>
      </c>
      <c r="C158" s="1">
        <v>125</v>
      </c>
      <c r="D158" s="1">
        <v>31.52</v>
      </c>
      <c r="E158" s="1">
        <v>-8.58</v>
      </c>
      <c r="F158" s="1">
        <v>124.06</v>
      </c>
      <c r="G158">
        <f t="shared" si="10"/>
        <v>1.5199999999999996</v>
      </c>
      <c r="H158">
        <f t="shared" si="11"/>
        <v>1.42</v>
      </c>
      <c r="I158">
        <f t="shared" si="12"/>
        <v>-0.93999999999999773</v>
      </c>
      <c r="J158">
        <f t="shared" si="13"/>
        <v>2.0800961516237653</v>
      </c>
      <c r="K158">
        <f t="shared" si="14"/>
        <v>2.2826300620118003</v>
      </c>
    </row>
    <row r="159" spans="1:11" x14ac:dyDescent="0.25">
      <c r="A159" s="1">
        <v>30</v>
      </c>
      <c r="B159" s="1">
        <v>0</v>
      </c>
      <c r="C159" s="1">
        <v>125</v>
      </c>
      <c r="D159" s="1">
        <v>31.27</v>
      </c>
      <c r="E159" s="1">
        <v>0.14000000000000001</v>
      </c>
      <c r="F159" s="1">
        <v>122.37</v>
      </c>
      <c r="G159">
        <f t="shared" si="10"/>
        <v>1.2699999999999996</v>
      </c>
      <c r="H159">
        <f t="shared" si="11"/>
        <v>0.14000000000000001</v>
      </c>
      <c r="I159">
        <f t="shared" si="12"/>
        <v>-2.6299999999999955</v>
      </c>
      <c r="J159">
        <f t="shared" si="13"/>
        <v>1.2776932339180633</v>
      </c>
      <c r="K159">
        <f t="shared" si="14"/>
        <v>2.9239357038074512</v>
      </c>
    </row>
    <row r="160" spans="1:11" x14ac:dyDescent="0.25">
      <c r="A160" s="1">
        <v>30</v>
      </c>
      <c r="B160" s="1">
        <v>10</v>
      </c>
      <c r="C160" s="1">
        <v>125</v>
      </c>
      <c r="D160" s="1">
        <v>29.97</v>
      </c>
      <c r="E160" s="1">
        <v>10</v>
      </c>
      <c r="F160" s="1">
        <v>121.38</v>
      </c>
      <c r="G160">
        <f t="shared" si="10"/>
        <v>-3.0000000000001137E-2</v>
      </c>
      <c r="H160">
        <f t="shared" si="11"/>
        <v>0</v>
      </c>
      <c r="I160">
        <f t="shared" si="12"/>
        <v>-3.6200000000000045</v>
      </c>
      <c r="J160">
        <f t="shared" si="13"/>
        <v>3.0000000000001137E-2</v>
      </c>
      <c r="K160">
        <f t="shared" si="14"/>
        <v>3.6201243072579752</v>
      </c>
    </row>
    <row r="161" spans="1:11" x14ac:dyDescent="0.25">
      <c r="A161" s="1">
        <v>30</v>
      </c>
      <c r="B161" s="1">
        <v>20</v>
      </c>
      <c r="C161" s="1">
        <v>125</v>
      </c>
      <c r="D161" s="1">
        <v>31.13</v>
      </c>
      <c r="E161" s="1">
        <v>23.03</v>
      </c>
      <c r="F161" s="1">
        <v>112.32</v>
      </c>
      <c r="G161">
        <f t="shared" si="10"/>
        <v>1.129999999999999</v>
      </c>
      <c r="H161">
        <f t="shared" si="11"/>
        <v>3.0300000000000011</v>
      </c>
      <c r="I161">
        <f t="shared" si="12"/>
        <v>-12.680000000000007</v>
      </c>
      <c r="J161">
        <f t="shared" si="13"/>
        <v>3.2338521920458896</v>
      </c>
      <c r="K161">
        <f t="shared" si="14"/>
        <v>13.085877884192568</v>
      </c>
    </row>
    <row r="162" spans="1:11" x14ac:dyDescent="0.25">
      <c r="A162" s="1">
        <v>30</v>
      </c>
      <c r="B162" s="1">
        <v>30</v>
      </c>
      <c r="C162" s="1">
        <v>125</v>
      </c>
      <c r="D162" s="1">
        <v>33.049999999999997</v>
      </c>
      <c r="E162" s="1">
        <v>32.33</v>
      </c>
      <c r="F162" s="1">
        <v>121.3</v>
      </c>
      <c r="G162">
        <f t="shared" si="10"/>
        <v>3.0499999999999972</v>
      </c>
      <c r="H162">
        <f t="shared" si="11"/>
        <v>2.3299999999999983</v>
      </c>
      <c r="I162">
        <f t="shared" si="12"/>
        <v>-3.7000000000000028</v>
      </c>
      <c r="J162">
        <f t="shared" si="13"/>
        <v>3.838150596315884</v>
      </c>
      <c r="K162">
        <f t="shared" si="14"/>
        <v>5.3311724789205606</v>
      </c>
    </row>
    <row r="163" spans="1:11" x14ac:dyDescent="0.25">
      <c r="A163" s="1">
        <v>30</v>
      </c>
      <c r="B163" s="1">
        <v>40</v>
      </c>
      <c r="C163" s="1">
        <v>125</v>
      </c>
      <c r="D163" s="1">
        <v>31.55</v>
      </c>
      <c r="E163" s="1">
        <v>42.85</v>
      </c>
      <c r="F163" s="1">
        <v>121.28</v>
      </c>
      <c r="G163">
        <f t="shared" si="10"/>
        <v>1.5500000000000007</v>
      </c>
      <c r="H163">
        <f t="shared" si="11"/>
        <v>2.8500000000000014</v>
      </c>
      <c r="I163">
        <f t="shared" si="12"/>
        <v>-3.7199999999999989</v>
      </c>
      <c r="J163">
        <f t="shared" si="13"/>
        <v>3.2442256395016682</v>
      </c>
      <c r="K163">
        <f t="shared" si="14"/>
        <v>4.93592949706537</v>
      </c>
    </row>
    <row r="164" spans="1:11" x14ac:dyDescent="0.25">
      <c r="A164" s="1">
        <v>30</v>
      </c>
      <c r="B164" s="1">
        <v>50</v>
      </c>
      <c r="C164" s="1">
        <v>125</v>
      </c>
      <c r="D164" s="1">
        <v>30.76</v>
      </c>
      <c r="E164" s="1">
        <v>53.39</v>
      </c>
      <c r="F164" s="1">
        <v>121.28</v>
      </c>
      <c r="G164">
        <f t="shared" si="10"/>
        <v>0.76000000000000156</v>
      </c>
      <c r="H164">
        <f t="shared" si="11"/>
        <v>3.3900000000000006</v>
      </c>
      <c r="I164">
        <f t="shared" si="12"/>
        <v>-3.7199999999999989</v>
      </c>
      <c r="J164">
        <f t="shared" si="13"/>
        <v>3.4741473774150697</v>
      </c>
      <c r="K164">
        <f t="shared" si="14"/>
        <v>5.09</v>
      </c>
    </row>
    <row r="165" spans="1:11" x14ac:dyDescent="0.25">
      <c r="A165" s="1">
        <v>30</v>
      </c>
      <c r="B165" s="1">
        <v>60</v>
      </c>
      <c r="C165" s="1">
        <v>125</v>
      </c>
      <c r="D165" s="1">
        <v>32.07</v>
      </c>
      <c r="E165" s="1">
        <v>63.9</v>
      </c>
      <c r="F165" s="1">
        <v>121.28</v>
      </c>
      <c r="G165">
        <f t="shared" si="10"/>
        <v>2.0700000000000003</v>
      </c>
      <c r="H165">
        <f t="shared" si="11"/>
        <v>3.8999999999999986</v>
      </c>
      <c r="I165">
        <f t="shared" si="12"/>
        <v>-3.7199999999999989</v>
      </c>
      <c r="J165">
        <f t="shared" si="13"/>
        <v>4.4153029341144858</v>
      </c>
      <c r="K165">
        <f t="shared" si="14"/>
        <v>5.7734998051441879</v>
      </c>
    </row>
    <row r="166" spans="1:11" x14ac:dyDescent="0.25">
      <c r="A166" s="1">
        <v>30</v>
      </c>
      <c r="B166" s="1">
        <v>70</v>
      </c>
      <c r="C166" s="1">
        <v>125</v>
      </c>
      <c r="D166" s="1">
        <v>30.2</v>
      </c>
      <c r="E166" s="1">
        <v>75.569999999999993</v>
      </c>
      <c r="F166" s="1">
        <v>121.3</v>
      </c>
      <c r="G166">
        <f t="shared" si="10"/>
        <v>0.19999999999999929</v>
      </c>
      <c r="H166">
        <f t="shared" si="11"/>
        <v>5.5699999999999932</v>
      </c>
      <c r="I166">
        <f t="shared" si="12"/>
        <v>-3.7000000000000028</v>
      </c>
      <c r="J166">
        <f t="shared" si="13"/>
        <v>5.5735895076691753</v>
      </c>
      <c r="K166">
        <f t="shared" si="14"/>
        <v>6.6899103133001674</v>
      </c>
    </row>
    <row r="167" spans="1:11" x14ac:dyDescent="0.25">
      <c r="A167" s="1">
        <v>40</v>
      </c>
      <c r="B167" s="1">
        <v>-70</v>
      </c>
      <c r="C167" s="1">
        <v>125</v>
      </c>
      <c r="D167" s="1">
        <v>38.28</v>
      </c>
      <c r="E167" s="1">
        <v>-74.430000000000007</v>
      </c>
      <c r="F167" s="1">
        <v>124.06</v>
      </c>
      <c r="G167">
        <f t="shared" si="10"/>
        <v>-1.7199999999999989</v>
      </c>
      <c r="H167">
        <f t="shared" si="11"/>
        <v>-4.4300000000000068</v>
      </c>
      <c r="I167">
        <f t="shared" si="12"/>
        <v>-0.93999999999999773</v>
      </c>
      <c r="J167">
        <f t="shared" si="13"/>
        <v>4.752188969306677</v>
      </c>
      <c r="K167">
        <f t="shared" si="14"/>
        <v>4.8442646500784878</v>
      </c>
    </row>
    <row r="168" spans="1:11" x14ac:dyDescent="0.25">
      <c r="A168" s="1">
        <v>40</v>
      </c>
      <c r="B168" s="1">
        <v>-60</v>
      </c>
      <c r="C168" s="1">
        <v>125</v>
      </c>
      <c r="D168" s="1">
        <v>39.42</v>
      </c>
      <c r="E168" s="1">
        <v>-63.01</v>
      </c>
      <c r="F168" s="1">
        <v>126.75</v>
      </c>
      <c r="G168">
        <f t="shared" si="10"/>
        <v>-0.57999999999999829</v>
      </c>
      <c r="H168">
        <f t="shared" si="11"/>
        <v>-3.009999999999998</v>
      </c>
      <c r="I168">
        <f t="shared" si="12"/>
        <v>1.75</v>
      </c>
      <c r="J168">
        <f t="shared" si="13"/>
        <v>3.0653711031455857</v>
      </c>
      <c r="K168">
        <f t="shared" si="14"/>
        <v>3.5297308679274666</v>
      </c>
    </row>
    <row r="169" spans="1:11" x14ac:dyDescent="0.25">
      <c r="A169" s="1">
        <v>40</v>
      </c>
      <c r="B169" s="1">
        <v>-50</v>
      </c>
      <c r="C169" s="1">
        <v>125</v>
      </c>
      <c r="D169" s="1">
        <v>42.08</v>
      </c>
      <c r="E169" s="1">
        <v>-53.75</v>
      </c>
      <c r="F169" s="1">
        <v>118.39</v>
      </c>
      <c r="G169">
        <f t="shared" si="10"/>
        <v>2.0799999999999983</v>
      </c>
      <c r="H169">
        <f t="shared" si="11"/>
        <v>-3.75</v>
      </c>
      <c r="I169">
        <f t="shared" si="12"/>
        <v>-6.6099999999999994</v>
      </c>
      <c r="J169">
        <f t="shared" si="13"/>
        <v>4.2882280722927968</v>
      </c>
      <c r="K169">
        <f t="shared" si="14"/>
        <v>7.8791497003166517</v>
      </c>
    </row>
    <row r="170" spans="1:11" x14ac:dyDescent="0.25">
      <c r="A170" s="1">
        <v>40</v>
      </c>
      <c r="B170" s="1">
        <v>-40</v>
      </c>
      <c r="C170" s="1">
        <v>125</v>
      </c>
      <c r="D170" s="1">
        <v>41.2</v>
      </c>
      <c r="E170" s="1">
        <v>-40.799999999999997</v>
      </c>
      <c r="F170" s="1">
        <v>126.75</v>
      </c>
      <c r="G170">
        <f t="shared" si="10"/>
        <v>1.2000000000000028</v>
      </c>
      <c r="H170">
        <f t="shared" si="11"/>
        <v>-0.79999999999999716</v>
      </c>
      <c r="I170">
        <f t="shared" si="12"/>
        <v>1.75</v>
      </c>
      <c r="J170">
        <f t="shared" si="13"/>
        <v>1.4422205101855965</v>
      </c>
      <c r="K170">
        <f t="shared" si="14"/>
        <v>2.2677080940897136</v>
      </c>
    </row>
    <row r="171" spans="1:11" x14ac:dyDescent="0.25">
      <c r="A171" s="1">
        <v>40</v>
      </c>
      <c r="B171" s="1">
        <v>-30</v>
      </c>
      <c r="C171" s="1">
        <v>125</v>
      </c>
      <c r="D171" s="1">
        <v>40.65</v>
      </c>
      <c r="E171" s="1">
        <v>-31.16</v>
      </c>
      <c r="F171" s="1">
        <v>121.28</v>
      </c>
      <c r="G171">
        <f t="shared" si="10"/>
        <v>0.64999999999999858</v>
      </c>
      <c r="H171">
        <f t="shared" si="11"/>
        <v>-1.1600000000000001</v>
      </c>
      <c r="I171">
        <f t="shared" si="12"/>
        <v>-3.7199999999999989</v>
      </c>
      <c r="J171">
        <f t="shared" si="13"/>
        <v>1.3296992141082127</v>
      </c>
      <c r="K171">
        <f t="shared" si="14"/>
        <v>3.9505062966662878</v>
      </c>
    </row>
    <row r="172" spans="1:11" x14ac:dyDescent="0.25">
      <c r="A172" s="1">
        <v>40</v>
      </c>
      <c r="B172" s="1">
        <v>-20</v>
      </c>
      <c r="C172" s="1">
        <v>125</v>
      </c>
      <c r="D172" s="1">
        <v>41.59</v>
      </c>
      <c r="E172" s="1">
        <v>-20.8</v>
      </c>
      <c r="F172" s="1">
        <v>121.28</v>
      </c>
      <c r="G172">
        <f t="shared" si="10"/>
        <v>1.5900000000000034</v>
      </c>
      <c r="H172">
        <f t="shared" si="11"/>
        <v>-0.80000000000000071</v>
      </c>
      <c r="I172">
        <f t="shared" si="12"/>
        <v>-3.7199999999999989</v>
      </c>
      <c r="J172">
        <f t="shared" si="13"/>
        <v>1.7799157283422189</v>
      </c>
      <c r="K172">
        <f t="shared" si="14"/>
        <v>4.1238937910668847</v>
      </c>
    </row>
    <row r="173" spans="1:11" x14ac:dyDescent="0.25">
      <c r="A173" s="1">
        <v>40</v>
      </c>
      <c r="B173" s="1">
        <v>-10</v>
      </c>
      <c r="C173" s="1">
        <v>125</v>
      </c>
      <c r="D173" s="1">
        <v>42.59</v>
      </c>
      <c r="E173" s="1">
        <v>-8.2799999999999994</v>
      </c>
      <c r="F173" s="1">
        <v>118.42</v>
      </c>
      <c r="G173">
        <f t="shared" si="10"/>
        <v>2.5900000000000034</v>
      </c>
      <c r="H173">
        <f t="shared" si="11"/>
        <v>1.7200000000000006</v>
      </c>
      <c r="I173">
        <f t="shared" si="12"/>
        <v>-6.5799999999999983</v>
      </c>
      <c r="J173">
        <f t="shared" si="13"/>
        <v>3.1090995481007071</v>
      </c>
      <c r="K173">
        <f t="shared" si="14"/>
        <v>7.2775614047564039</v>
      </c>
    </row>
    <row r="174" spans="1:11" x14ac:dyDescent="0.25">
      <c r="A174" s="1">
        <v>40</v>
      </c>
      <c r="B174" s="1">
        <v>0</v>
      </c>
      <c r="C174" s="1">
        <v>125</v>
      </c>
      <c r="D174" s="1">
        <v>42.76</v>
      </c>
      <c r="E174" s="1">
        <v>-0.13</v>
      </c>
      <c r="F174" s="1">
        <v>121.28</v>
      </c>
      <c r="G174">
        <f t="shared" si="10"/>
        <v>2.759999999999998</v>
      </c>
      <c r="H174">
        <f t="shared" si="11"/>
        <v>-0.13</v>
      </c>
      <c r="I174">
        <f t="shared" si="12"/>
        <v>-3.7199999999999989</v>
      </c>
      <c r="J174">
        <f t="shared" si="13"/>
        <v>2.7630598980116208</v>
      </c>
      <c r="K174">
        <f t="shared" si="14"/>
        <v>4.6338860581589598</v>
      </c>
    </row>
    <row r="175" spans="1:11" x14ac:dyDescent="0.25">
      <c r="A175" s="1">
        <v>40</v>
      </c>
      <c r="B175" s="1">
        <v>10</v>
      </c>
      <c r="C175" s="1">
        <v>125</v>
      </c>
      <c r="D175" s="1">
        <v>41.99</v>
      </c>
      <c r="E175" s="1">
        <v>10.27</v>
      </c>
      <c r="F175" s="1">
        <v>124.09</v>
      </c>
      <c r="G175">
        <f t="shared" si="10"/>
        <v>1.990000000000002</v>
      </c>
      <c r="H175">
        <f t="shared" si="11"/>
        <v>0.26999999999999957</v>
      </c>
      <c r="I175">
        <f t="shared" si="12"/>
        <v>-0.90999999999999659</v>
      </c>
      <c r="J175">
        <f t="shared" si="13"/>
        <v>2.0082330542046178</v>
      </c>
      <c r="K175">
        <f t="shared" si="14"/>
        <v>2.2047902394558991</v>
      </c>
    </row>
    <row r="176" spans="1:11" x14ac:dyDescent="0.25">
      <c r="A176" s="1">
        <v>40</v>
      </c>
      <c r="B176" s="1">
        <v>20</v>
      </c>
      <c r="C176" s="1">
        <v>125</v>
      </c>
      <c r="D176" s="1">
        <v>42.55</v>
      </c>
      <c r="E176" s="1">
        <v>22.11</v>
      </c>
      <c r="F176" s="1">
        <v>121.28</v>
      </c>
      <c r="G176">
        <f t="shared" si="10"/>
        <v>2.5499999999999972</v>
      </c>
      <c r="H176">
        <f t="shared" si="11"/>
        <v>2.1099999999999994</v>
      </c>
      <c r="I176">
        <f t="shared" si="12"/>
        <v>-3.7199999999999989</v>
      </c>
      <c r="J176">
        <f t="shared" si="13"/>
        <v>3.3097734061412698</v>
      </c>
      <c r="K176">
        <f t="shared" si="14"/>
        <v>4.9792569726817648</v>
      </c>
    </row>
    <row r="177" spans="1:11" x14ac:dyDescent="0.25">
      <c r="A177" s="1">
        <v>40</v>
      </c>
      <c r="B177" s="1">
        <v>30</v>
      </c>
      <c r="C177" s="1">
        <v>125</v>
      </c>
      <c r="D177" s="1">
        <v>42.86</v>
      </c>
      <c r="E177" s="1">
        <v>33.36</v>
      </c>
      <c r="F177" s="1">
        <v>121.28</v>
      </c>
      <c r="G177">
        <f t="shared" si="10"/>
        <v>2.8599999999999994</v>
      </c>
      <c r="H177">
        <f t="shared" si="11"/>
        <v>3.3599999999999994</v>
      </c>
      <c r="I177">
        <f t="shared" si="12"/>
        <v>-3.7199999999999989</v>
      </c>
      <c r="J177">
        <f t="shared" si="13"/>
        <v>4.4123916417290063</v>
      </c>
      <c r="K177">
        <f t="shared" si="14"/>
        <v>5.7712736895766765</v>
      </c>
    </row>
    <row r="178" spans="1:11" x14ac:dyDescent="0.25">
      <c r="A178" s="1">
        <v>40</v>
      </c>
      <c r="B178" s="1">
        <v>40</v>
      </c>
      <c r="C178" s="1">
        <v>125</v>
      </c>
      <c r="D178" s="1">
        <v>42.01</v>
      </c>
      <c r="E178" s="1">
        <v>41.87</v>
      </c>
      <c r="F178" s="1">
        <v>124.06</v>
      </c>
      <c r="G178">
        <f t="shared" si="10"/>
        <v>2.009999999999998</v>
      </c>
      <c r="H178">
        <f t="shared" si="11"/>
        <v>1.8699999999999974</v>
      </c>
      <c r="I178">
        <f t="shared" si="12"/>
        <v>-0.93999999999999773</v>
      </c>
      <c r="J178">
        <f t="shared" si="13"/>
        <v>2.7453597214208529</v>
      </c>
      <c r="K178">
        <f t="shared" si="14"/>
        <v>2.9018270106951545</v>
      </c>
    </row>
    <row r="179" spans="1:11" x14ac:dyDescent="0.25">
      <c r="A179" s="1">
        <v>40</v>
      </c>
      <c r="B179" s="1">
        <v>50</v>
      </c>
      <c r="C179" s="1">
        <v>125</v>
      </c>
      <c r="D179" s="1">
        <v>44.11</v>
      </c>
      <c r="E179" s="1">
        <v>55.54</v>
      </c>
      <c r="F179" s="1">
        <v>121.38</v>
      </c>
      <c r="G179">
        <f t="shared" si="10"/>
        <v>4.1099999999999994</v>
      </c>
      <c r="H179">
        <f t="shared" si="11"/>
        <v>5.5399999999999991</v>
      </c>
      <c r="I179">
        <f t="shared" si="12"/>
        <v>-3.6200000000000045</v>
      </c>
      <c r="J179">
        <f t="shared" si="13"/>
        <v>6.8980939396328882</v>
      </c>
      <c r="K179">
        <f t="shared" si="14"/>
        <v>7.7902567351788878</v>
      </c>
    </row>
    <row r="180" spans="1:11" x14ac:dyDescent="0.25">
      <c r="A180" s="1">
        <v>40</v>
      </c>
      <c r="B180" s="1">
        <v>60</v>
      </c>
      <c r="C180" s="1">
        <v>125</v>
      </c>
      <c r="D180" s="1">
        <v>43.53</v>
      </c>
      <c r="E180" s="1">
        <v>63.94</v>
      </c>
      <c r="F180" s="1">
        <v>121.28</v>
      </c>
      <c r="G180">
        <f t="shared" si="10"/>
        <v>3.5300000000000011</v>
      </c>
      <c r="H180">
        <f t="shared" si="11"/>
        <v>3.9399999999999977</v>
      </c>
      <c r="I180">
        <f t="shared" si="12"/>
        <v>-3.7199999999999989</v>
      </c>
      <c r="J180">
        <f t="shared" si="13"/>
        <v>5.2900378070482628</v>
      </c>
      <c r="K180">
        <f t="shared" si="14"/>
        <v>6.4670627026494794</v>
      </c>
    </row>
    <row r="181" spans="1:11" x14ac:dyDescent="0.25">
      <c r="A181" s="1">
        <v>40</v>
      </c>
      <c r="B181" s="1">
        <v>70</v>
      </c>
      <c r="C181" s="1">
        <v>125</v>
      </c>
      <c r="D181" s="1">
        <v>43.33</v>
      </c>
      <c r="E181" s="1">
        <v>74.010000000000005</v>
      </c>
      <c r="F181" s="1">
        <v>121.28</v>
      </c>
      <c r="G181">
        <f t="shared" si="10"/>
        <v>3.3299999999999983</v>
      </c>
      <c r="H181">
        <f t="shared" si="11"/>
        <v>4.0100000000000051</v>
      </c>
      <c r="I181">
        <f t="shared" si="12"/>
        <v>-3.7199999999999989</v>
      </c>
      <c r="J181">
        <f t="shared" si="13"/>
        <v>5.2123890875490124</v>
      </c>
      <c r="K181">
        <f t="shared" si="14"/>
        <v>6.4037020542807905</v>
      </c>
    </row>
    <row r="182" spans="1:11" x14ac:dyDescent="0.25">
      <c r="A182" s="1">
        <v>50</v>
      </c>
      <c r="B182" s="1">
        <v>-70</v>
      </c>
      <c r="C182" s="1">
        <v>125</v>
      </c>
      <c r="D182" s="1">
        <v>47.91</v>
      </c>
      <c r="E182" s="1">
        <v>-72.13</v>
      </c>
      <c r="F182" s="1">
        <v>126.75</v>
      </c>
      <c r="G182">
        <f t="shared" si="10"/>
        <v>-2.0900000000000034</v>
      </c>
      <c r="H182">
        <f t="shared" si="11"/>
        <v>-2.1299999999999955</v>
      </c>
      <c r="I182">
        <f t="shared" si="12"/>
        <v>1.75</v>
      </c>
      <c r="J182">
        <f t="shared" si="13"/>
        <v>2.9841246622753537</v>
      </c>
      <c r="K182">
        <f t="shared" si="14"/>
        <v>3.4594074637139802</v>
      </c>
    </row>
    <row r="183" spans="1:11" x14ac:dyDescent="0.25">
      <c r="A183" s="1">
        <v>50</v>
      </c>
      <c r="B183" s="1">
        <v>-60</v>
      </c>
      <c r="C183" s="1">
        <v>125</v>
      </c>
      <c r="D183" s="1">
        <v>51.49</v>
      </c>
      <c r="E183" s="1">
        <v>-63.83</v>
      </c>
      <c r="F183" s="1">
        <v>124.06</v>
      </c>
      <c r="G183">
        <f t="shared" si="10"/>
        <v>1.490000000000002</v>
      </c>
      <c r="H183">
        <f t="shared" si="11"/>
        <v>-3.8299999999999983</v>
      </c>
      <c r="I183">
        <f t="shared" si="12"/>
        <v>-0.93999999999999773</v>
      </c>
      <c r="J183">
        <f t="shared" si="13"/>
        <v>4.1096228537421764</v>
      </c>
      <c r="K183">
        <f t="shared" si="14"/>
        <v>4.2157561599314528</v>
      </c>
    </row>
    <row r="184" spans="1:11" x14ac:dyDescent="0.25">
      <c r="A184" s="1">
        <v>50</v>
      </c>
      <c r="B184" s="1">
        <v>-50</v>
      </c>
      <c r="C184" s="1">
        <v>125</v>
      </c>
      <c r="D184" s="1">
        <v>51.12</v>
      </c>
      <c r="E184" s="1">
        <v>-51.58</v>
      </c>
      <c r="F184" s="1">
        <v>124.06</v>
      </c>
      <c r="G184">
        <f t="shared" si="10"/>
        <v>1.1199999999999974</v>
      </c>
      <c r="H184">
        <f t="shared" si="11"/>
        <v>-1.5799999999999983</v>
      </c>
      <c r="I184">
        <f t="shared" si="12"/>
        <v>-0.93999999999999773</v>
      </c>
      <c r="J184">
        <f t="shared" si="13"/>
        <v>1.9366982212001922</v>
      </c>
      <c r="K184">
        <f t="shared" si="14"/>
        <v>2.152765663048346</v>
      </c>
    </row>
    <row r="185" spans="1:11" x14ac:dyDescent="0.25">
      <c r="A185" s="1">
        <v>50</v>
      </c>
      <c r="B185" s="1">
        <v>-40</v>
      </c>
      <c r="C185" s="1">
        <v>125</v>
      </c>
      <c r="D185" s="1">
        <v>49.91</v>
      </c>
      <c r="E185" s="1">
        <v>-41.89</v>
      </c>
      <c r="F185" s="1">
        <v>124.06</v>
      </c>
      <c r="G185">
        <f t="shared" si="10"/>
        <v>-9.0000000000003411E-2</v>
      </c>
      <c r="H185">
        <f t="shared" si="11"/>
        <v>-1.8900000000000006</v>
      </c>
      <c r="I185">
        <f t="shared" si="12"/>
        <v>-0.93999999999999773</v>
      </c>
      <c r="J185">
        <f t="shared" si="13"/>
        <v>1.8921416437465781</v>
      </c>
      <c r="K185">
        <f t="shared" si="14"/>
        <v>2.1127706927160834</v>
      </c>
    </row>
    <row r="186" spans="1:11" x14ac:dyDescent="0.25">
      <c r="A186" s="1">
        <v>50</v>
      </c>
      <c r="B186" s="1">
        <v>-30</v>
      </c>
      <c r="C186" s="1">
        <v>125</v>
      </c>
      <c r="D186" s="1">
        <v>50.52</v>
      </c>
      <c r="E186" s="1">
        <v>-31.71</v>
      </c>
      <c r="F186" s="1">
        <v>124.09</v>
      </c>
      <c r="G186">
        <f t="shared" si="10"/>
        <v>0.52000000000000313</v>
      </c>
      <c r="H186">
        <f t="shared" si="11"/>
        <v>-1.7100000000000009</v>
      </c>
      <c r="I186">
        <f t="shared" si="12"/>
        <v>-0.90999999999999659</v>
      </c>
      <c r="J186">
        <f t="shared" si="13"/>
        <v>1.7873164241398347</v>
      </c>
      <c r="K186">
        <f t="shared" si="14"/>
        <v>2.0056420418409662</v>
      </c>
    </row>
    <row r="187" spans="1:11" x14ac:dyDescent="0.25">
      <c r="A187" s="1">
        <v>50</v>
      </c>
      <c r="B187" s="1">
        <v>-20</v>
      </c>
      <c r="C187" s="1">
        <v>125</v>
      </c>
      <c r="D187" s="1">
        <v>50.48</v>
      </c>
      <c r="E187" s="1">
        <v>-21.02</v>
      </c>
      <c r="F187" s="1">
        <v>124.09</v>
      </c>
      <c r="G187">
        <f t="shared" si="10"/>
        <v>0.47999999999999687</v>
      </c>
      <c r="H187">
        <f t="shared" si="11"/>
        <v>-1.0199999999999996</v>
      </c>
      <c r="I187">
        <f t="shared" si="12"/>
        <v>-0.90999999999999659</v>
      </c>
      <c r="J187">
        <f t="shared" si="13"/>
        <v>1.1272976536833546</v>
      </c>
      <c r="K187">
        <f t="shared" si="14"/>
        <v>1.4487580888471303</v>
      </c>
    </row>
    <row r="188" spans="1:11" x14ac:dyDescent="0.25">
      <c r="A188" s="1">
        <v>50</v>
      </c>
      <c r="B188" s="1">
        <v>-10</v>
      </c>
      <c r="C188" s="1">
        <v>125</v>
      </c>
      <c r="D188" s="1">
        <v>53.25</v>
      </c>
      <c r="E188" s="1">
        <v>-10.76</v>
      </c>
      <c r="F188" s="1">
        <v>121.28</v>
      </c>
      <c r="G188">
        <f t="shared" si="10"/>
        <v>3.25</v>
      </c>
      <c r="H188">
        <f t="shared" si="11"/>
        <v>-0.75999999999999979</v>
      </c>
      <c r="I188">
        <f t="shared" si="12"/>
        <v>-3.7199999999999989</v>
      </c>
      <c r="J188">
        <f t="shared" si="13"/>
        <v>3.3376788341600516</v>
      </c>
      <c r="K188">
        <f t="shared" si="14"/>
        <v>4.9978495375511249</v>
      </c>
    </row>
    <row r="189" spans="1:11" x14ac:dyDescent="0.25">
      <c r="A189" s="1">
        <v>50</v>
      </c>
      <c r="B189" s="1">
        <v>0</v>
      </c>
      <c r="C189" s="1">
        <v>125</v>
      </c>
      <c r="D189" s="1">
        <v>53.82</v>
      </c>
      <c r="E189" s="1">
        <v>0.55000000000000004</v>
      </c>
      <c r="F189" s="1">
        <v>121.18</v>
      </c>
      <c r="G189">
        <f t="shared" si="10"/>
        <v>3.8200000000000003</v>
      </c>
      <c r="H189">
        <f t="shared" si="11"/>
        <v>0.55000000000000004</v>
      </c>
      <c r="I189">
        <f t="shared" si="12"/>
        <v>-3.8199999999999932</v>
      </c>
      <c r="J189">
        <f t="shared" si="13"/>
        <v>3.8593911436909321</v>
      </c>
      <c r="K189">
        <f t="shared" si="14"/>
        <v>5.4302209899782117</v>
      </c>
    </row>
    <row r="190" spans="1:11" x14ac:dyDescent="0.25">
      <c r="A190" s="1">
        <v>50</v>
      </c>
      <c r="B190" s="1">
        <v>10</v>
      </c>
      <c r="C190" s="1">
        <v>125</v>
      </c>
      <c r="D190" s="1">
        <v>54.27</v>
      </c>
      <c r="E190" s="1">
        <v>9.2899999999999991</v>
      </c>
      <c r="F190" s="1">
        <v>121.3</v>
      </c>
      <c r="G190">
        <f t="shared" si="10"/>
        <v>4.2700000000000031</v>
      </c>
      <c r="H190">
        <f t="shared" si="11"/>
        <v>-0.71000000000000085</v>
      </c>
      <c r="I190">
        <f t="shared" si="12"/>
        <v>-3.7000000000000028</v>
      </c>
      <c r="J190">
        <f t="shared" si="13"/>
        <v>4.3286256479395426</v>
      </c>
      <c r="K190">
        <f t="shared" si="14"/>
        <v>5.6944710026480996</v>
      </c>
    </row>
    <row r="191" spans="1:11" x14ac:dyDescent="0.25">
      <c r="A191" s="1">
        <v>50</v>
      </c>
      <c r="B191" s="1">
        <v>20</v>
      </c>
      <c r="C191" s="1">
        <v>125</v>
      </c>
      <c r="D191" s="1">
        <v>53.66</v>
      </c>
      <c r="E191" s="1">
        <v>21.24</v>
      </c>
      <c r="F191" s="1">
        <v>121.28</v>
      </c>
      <c r="G191">
        <f t="shared" si="10"/>
        <v>3.6599999999999966</v>
      </c>
      <c r="H191">
        <f t="shared" si="11"/>
        <v>1.2399999999999984</v>
      </c>
      <c r="I191">
        <f t="shared" si="12"/>
        <v>-3.7199999999999989</v>
      </c>
      <c r="J191">
        <f t="shared" si="13"/>
        <v>3.8643498806396881</v>
      </c>
      <c r="K191">
        <f t="shared" si="14"/>
        <v>5.3639164795883953</v>
      </c>
    </row>
    <row r="192" spans="1:11" x14ac:dyDescent="0.25">
      <c r="A192" s="1">
        <v>50</v>
      </c>
      <c r="B192" s="1">
        <v>30</v>
      </c>
      <c r="C192" s="1">
        <v>125</v>
      </c>
      <c r="D192" s="1">
        <v>54.66</v>
      </c>
      <c r="E192" s="1">
        <v>30.29</v>
      </c>
      <c r="F192" s="1">
        <v>118.39</v>
      </c>
      <c r="G192">
        <f t="shared" si="10"/>
        <v>4.6599999999999966</v>
      </c>
      <c r="H192">
        <f t="shared" si="11"/>
        <v>0.28999999999999915</v>
      </c>
      <c r="I192">
        <f t="shared" si="12"/>
        <v>-6.6099999999999994</v>
      </c>
      <c r="J192">
        <f t="shared" ref="J192:J226" si="15" xml:space="preserve"> SQRT(G192*G192+H192*H192)</f>
        <v>4.6690148853907036</v>
      </c>
      <c r="K192">
        <f t="shared" si="14"/>
        <v>8.0927004145711425</v>
      </c>
    </row>
    <row r="193" spans="1:11" x14ac:dyDescent="0.25">
      <c r="A193" s="1">
        <v>50</v>
      </c>
      <c r="B193" s="1">
        <v>40</v>
      </c>
      <c r="C193" s="1">
        <v>125</v>
      </c>
      <c r="D193" s="1">
        <v>54.4</v>
      </c>
      <c r="E193" s="1">
        <v>43.64</v>
      </c>
      <c r="F193" s="1">
        <v>121.3</v>
      </c>
      <c r="G193">
        <f t="shared" si="10"/>
        <v>4.3999999999999986</v>
      </c>
      <c r="H193">
        <f t="shared" si="11"/>
        <v>3.6400000000000006</v>
      </c>
      <c r="I193">
        <f t="shared" si="12"/>
        <v>-3.7000000000000028</v>
      </c>
      <c r="J193">
        <f t="shared" si="15"/>
        <v>5.7104815908993167</v>
      </c>
      <c r="K193">
        <f t="shared" si="14"/>
        <v>6.8043809417168886</v>
      </c>
    </row>
    <row r="194" spans="1:11" x14ac:dyDescent="0.25">
      <c r="A194" s="1">
        <v>50</v>
      </c>
      <c r="B194" s="1">
        <v>50</v>
      </c>
      <c r="C194" s="1">
        <v>125</v>
      </c>
      <c r="D194" s="1">
        <v>55.73</v>
      </c>
      <c r="E194" s="1">
        <v>52.69</v>
      </c>
      <c r="F194" s="1">
        <v>121.28</v>
      </c>
      <c r="G194">
        <f t="shared" ref="G194:G226" si="16">(D194-A194)</f>
        <v>5.7299999999999969</v>
      </c>
      <c r="H194">
        <f t="shared" ref="H194:H226" si="17">(E194-B194)</f>
        <v>2.6899999999999977</v>
      </c>
      <c r="I194">
        <f t="shared" ref="I194:I226" si="18">F194-C194</f>
        <v>-3.7199999999999989</v>
      </c>
      <c r="J194">
        <f t="shared" si="15"/>
        <v>6.3300078988892228</v>
      </c>
      <c r="K194">
        <f t="shared" si="14"/>
        <v>7.3421658929773539</v>
      </c>
    </row>
    <row r="195" spans="1:11" x14ac:dyDescent="0.25">
      <c r="A195" s="1">
        <v>50</v>
      </c>
      <c r="B195" s="1">
        <v>60</v>
      </c>
      <c r="C195" s="1">
        <v>125</v>
      </c>
      <c r="D195" s="1">
        <v>55.43</v>
      </c>
      <c r="E195" s="1">
        <v>64.61</v>
      </c>
      <c r="F195" s="1">
        <v>118.39</v>
      </c>
      <c r="G195">
        <f t="shared" si="16"/>
        <v>5.43</v>
      </c>
      <c r="H195">
        <f t="shared" si="17"/>
        <v>4.6099999999999994</v>
      </c>
      <c r="I195">
        <f t="shared" si="18"/>
        <v>-6.6099999999999994</v>
      </c>
      <c r="J195">
        <f t="shared" si="15"/>
        <v>7.1229909448208621</v>
      </c>
      <c r="K195">
        <f t="shared" ref="K195:K226" si="19">SQRT(G195*G195+H195*H195+I195*I195)</f>
        <v>9.7174636608530722</v>
      </c>
    </row>
    <row r="196" spans="1:11" x14ac:dyDescent="0.25">
      <c r="A196" s="1">
        <v>50</v>
      </c>
      <c r="B196" s="1">
        <v>70</v>
      </c>
      <c r="C196" s="1">
        <v>125</v>
      </c>
      <c r="D196" s="1">
        <v>55.34</v>
      </c>
      <c r="E196" s="1">
        <v>74.53</v>
      </c>
      <c r="F196" s="1">
        <v>121.38</v>
      </c>
      <c r="G196">
        <f t="shared" si="16"/>
        <v>5.3400000000000034</v>
      </c>
      <c r="H196">
        <f t="shared" si="17"/>
        <v>4.5300000000000011</v>
      </c>
      <c r="I196">
        <f t="shared" si="18"/>
        <v>-3.6200000000000045</v>
      </c>
      <c r="J196">
        <f t="shared" si="15"/>
        <v>7.0026066575240424</v>
      </c>
      <c r="K196">
        <f t="shared" si="19"/>
        <v>7.8829499554418128</v>
      </c>
    </row>
    <row r="197" spans="1:11" x14ac:dyDescent="0.25">
      <c r="A197" s="1">
        <v>60</v>
      </c>
      <c r="B197" s="1">
        <v>-70</v>
      </c>
      <c r="C197" s="1">
        <v>125</v>
      </c>
      <c r="D197" s="1">
        <v>55.43</v>
      </c>
      <c r="E197" s="1">
        <v>-72.08</v>
      </c>
      <c r="F197" s="1">
        <v>126.77</v>
      </c>
      <c r="G197">
        <f t="shared" si="16"/>
        <v>-4.57</v>
      </c>
      <c r="H197">
        <f t="shared" si="17"/>
        <v>-2.0799999999999983</v>
      </c>
      <c r="I197">
        <f t="shared" si="18"/>
        <v>1.769999999999996</v>
      </c>
      <c r="J197">
        <f t="shared" si="15"/>
        <v>5.0210855400002892</v>
      </c>
      <c r="K197">
        <f t="shared" si="19"/>
        <v>5.3239271219655118</v>
      </c>
    </row>
    <row r="198" spans="1:11" x14ac:dyDescent="0.25">
      <c r="A198" s="1">
        <v>60</v>
      </c>
      <c r="B198" s="1">
        <v>-60</v>
      </c>
      <c r="C198" s="1">
        <v>125</v>
      </c>
      <c r="D198" s="1">
        <v>57.79</v>
      </c>
      <c r="E198" s="1">
        <v>-62.29</v>
      </c>
      <c r="F198" s="1">
        <v>126.75</v>
      </c>
      <c r="G198">
        <f t="shared" si="16"/>
        <v>-2.2100000000000009</v>
      </c>
      <c r="H198">
        <f t="shared" si="17"/>
        <v>-2.2899999999999991</v>
      </c>
      <c r="I198">
        <f t="shared" si="18"/>
        <v>1.75</v>
      </c>
      <c r="J198">
        <f t="shared" si="15"/>
        <v>3.1824833071046892</v>
      </c>
      <c r="K198">
        <f t="shared" si="19"/>
        <v>3.6319003290288681</v>
      </c>
    </row>
    <row r="199" spans="1:11" x14ac:dyDescent="0.25">
      <c r="A199" s="1">
        <v>60</v>
      </c>
      <c r="B199" s="1">
        <v>-50</v>
      </c>
      <c r="C199" s="1">
        <v>125</v>
      </c>
      <c r="D199" s="1">
        <v>60.36</v>
      </c>
      <c r="E199" s="1">
        <v>-51.8</v>
      </c>
      <c r="F199" s="1">
        <v>124.09</v>
      </c>
      <c r="G199">
        <f t="shared" si="16"/>
        <v>0.35999999999999943</v>
      </c>
      <c r="H199">
        <f t="shared" si="17"/>
        <v>-1.7999999999999972</v>
      </c>
      <c r="I199">
        <f t="shared" si="18"/>
        <v>-0.90999999999999659</v>
      </c>
      <c r="J199">
        <f t="shared" si="15"/>
        <v>1.8356470248933996</v>
      </c>
      <c r="K199">
        <f t="shared" si="19"/>
        <v>2.0488289338058419</v>
      </c>
    </row>
    <row r="200" spans="1:11" x14ac:dyDescent="0.25">
      <c r="A200" s="1">
        <v>60</v>
      </c>
      <c r="B200" s="1">
        <v>-40</v>
      </c>
      <c r="C200" s="1">
        <v>125</v>
      </c>
      <c r="D200" s="1">
        <v>60.2</v>
      </c>
      <c r="E200" s="1">
        <v>-42.14</v>
      </c>
      <c r="F200" s="1">
        <v>124.06</v>
      </c>
      <c r="G200">
        <f t="shared" si="16"/>
        <v>0.20000000000000284</v>
      </c>
      <c r="H200">
        <f t="shared" si="17"/>
        <v>-2.1400000000000006</v>
      </c>
      <c r="I200">
        <f t="shared" si="18"/>
        <v>-0.93999999999999773</v>
      </c>
      <c r="J200">
        <f t="shared" si="15"/>
        <v>2.1493254755853064</v>
      </c>
      <c r="K200">
        <f t="shared" si="19"/>
        <v>2.345890022997668</v>
      </c>
    </row>
    <row r="201" spans="1:11" x14ac:dyDescent="0.25">
      <c r="A201" s="1">
        <v>60</v>
      </c>
      <c r="B201" s="1">
        <v>-30</v>
      </c>
      <c r="C201" s="1">
        <v>125</v>
      </c>
      <c r="D201" s="1">
        <v>61.95</v>
      </c>
      <c r="E201" s="1">
        <v>-31.07</v>
      </c>
      <c r="F201" s="1">
        <v>121.3</v>
      </c>
      <c r="G201">
        <f t="shared" si="16"/>
        <v>1.9500000000000028</v>
      </c>
      <c r="H201">
        <f t="shared" si="17"/>
        <v>-1.0700000000000003</v>
      </c>
      <c r="I201">
        <f t="shared" si="18"/>
        <v>-3.7000000000000028</v>
      </c>
      <c r="J201">
        <f t="shared" si="15"/>
        <v>2.2242751628339539</v>
      </c>
      <c r="K201">
        <f t="shared" si="19"/>
        <v>4.3171055117983892</v>
      </c>
    </row>
    <row r="202" spans="1:11" x14ac:dyDescent="0.25">
      <c r="A202" s="1">
        <v>60</v>
      </c>
      <c r="B202" s="1">
        <v>-20</v>
      </c>
      <c r="C202" s="1">
        <v>125</v>
      </c>
      <c r="D202" s="1">
        <v>62.03</v>
      </c>
      <c r="E202" s="1">
        <v>-22.82</v>
      </c>
      <c r="F202" s="1">
        <v>121.28</v>
      </c>
      <c r="G202">
        <f t="shared" si="16"/>
        <v>2.0300000000000011</v>
      </c>
      <c r="H202">
        <f t="shared" si="17"/>
        <v>-2.8200000000000003</v>
      </c>
      <c r="I202">
        <f t="shared" si="18"/>
        <v>-3.7199999999999989</v>
      </c>
      <c r="J202">
        <f t="shared" si="15"/>
        <v>3.4746654515219171</v>
      </c>
      <c r="K202">
        <f t="shared" si="19"/>
        <v>5.0903536222938381</v>
      </c>
    </row>
    <row r="203" spans="1:11" x14ac:dyDescent="0.25">
      <c r="A203" s="1">
        <v>60</v>
      </c>
      <c r="B203" s="1">
        <v>-10</v>
      </c>
      <c r="C203" s="1">
        <v>125</v>
      </c>
      <c r="D203" s="1">
        <v>64.44</v>
      </c>
      <c r="E203" s="1">
        <v>-10.39</v>
      </c>
      <c r="F203" s="1">
        <v>112.29</v>
      </c>
      <c r="G203">
        <f t="shared" si="16"/>
        <v>4.4399999999999977</v>
      </c>
      <c r="H203">
        <f t="shared" si="17"/>
        <v>-0.39000000000000057</v>
      </c>
      <c r="I203">
        <f t="shared" si="18"/>
        <v>-12.709999999999994</v>
      </c>
      <c r="J203">
        <f t="shared" si="15"/>
        <v>4.457095466781027</v>
      </c>
      <c r="K203">
        <f t="shared" si="19"/>
        <v>13.468845533303877</v>
      </c>
    </row>
    <row r="204" spans="1:11" x14ac:dyDescent="0.25">
      <c r="A204" s="1">
        <v>60</v>
      </c>
      <c r="B204" s="1">
        <v>0</v>
      </c>
      <c r="C204" s="1">
        <v>125</v>
      </c>
      <c r="D204" s="1">
        <v>64.25</v>
      </c>
      <c r="E204" s="1">
        <v>0.28999999999999998</v>
      </c>
      <c r="F204" s="1">
        <v>124.06</v>
      </c>
      <c r="G204">
        <f t="shared" si="16"/>
        <v>4.25</v>
      </c>
      <c r="H204">
        <f t="shared" si="17"/>
        <v>0.28999999999999998</v>
      </c>
      <c r="I204">
        <f t="shared" si="18"/>
        <v>-0.93999999999999773</v>
      </c>
      <c r="J204">
        <f t="shared" si="15"/>
        <v>4.2598826274910442</v>
      </c>
      <c r="K204">
        <f t="shared" si="19"/>
        <v>4.3623617456602561</v>
      </c>
    </row>
    <row r="205" spans="1:11" x14ac:dyDescent="0.25">
      <c r="A205" s="1">
        <v>60</v>
      </c>
      <c r="B205" s="1">
        <v>10</v>
      </c>
      <c r="C205" s="1">
        <v>125</v>
      </c>
      <c r="D205" s="1">
        <v>64.66</v>
      </c>
      <c r="E205" s="1">
        <v>8.67</v>
      </c>
      <c r="F205" s="1">
        <v>121.28</v>
      </c>
      <c r="G205">
        <f t="shared" si="16"/>
        <v>4.6599999999999966</v>
      </c>
      <c r="H205">
        <f t="shared" si="17"/>
        <v>-1.33</v>
      </c>
      <c r="I205">
        <f t="shared" si="18"/>
        <v>-3.7199999999999989</v>
      </c>
      <c r="J205">
        <f t="shared" si="15"/>
        <v>4.8460808907817423</v>
      </c>
      <c r="K205">
        <f t="shared" si="19"/>
        <v>6.1092470894538184</v>
      </c>
    </row>
    <row r="206" spans="1:11" x14ac:dyDescent="0.25">
      <c r="A206" s="1">
        <v>60</v>
      </c>
      <c r="B206" s="1">
        <v>20</v>
      </c>
      <c r="C206" s="1">
        <v>125</v>
      </c>
      <c r="D206" s="1">
        <v>64.89</v>
      </c>
      <c r="E206" s="1">
        <v>18.760000000000002</v>
      </c>
      <c r="F206" s="1">
        <v>121.28</v>
      </c>
      <c r="G206">
        <f t="shared" si="16"/>
        <v>4.8900000000000006</v>
      </c>
      <c r="H206">
        <f t="shared" si="17"/>
        <v>-1.2399999999999984</v>
      </c>
      <c r="I206">
        <f t="shared" si="18"/>
        <v>-3.7199999999999989</v>
      </c>
      <c r="J206">
        <f t="shared" si="15"/>
        <v>5.0447695685729794</v>
      </c>
      <c r="K206">
        <f t="shared" si="19"/>
        <v>6.2680220165535472</v>
      </c>
    </row>
    <row r="207" spans="1:11" x14ac:dyDescent="0.25">
      <c r="A207" s="1">
        <v>60</v>
      </c>
      <c r="B207" s="1">
        <v>30</v>
      </c>
      <c r="C207" s="1">
        <v>125</v>
      </c>
      <c r="D207" s="1">
        <v>63.55</v>
      </c>
      <c r="E207" s="1">
        <v>32.26</v>
      </c>
      <c r="F207" s="1">
        <v>121.28</v>
      </c>
      <c r="G207">
        <f t="shared" si="16"/>
        <v>3.5499999999999972</v>
      </c>
      <c r="H207">
        <f t="shared" si="17"/>
        <v>2.259999999999998</v>
      </c>
      <c r="I207">
        <f t="shared" si="18"/>
        <v>-3.7199999999999989</v>
      </c>
      <c r="J207">
        <f t="shared" si="15"/>
        <v>4.2083369636947996</v>
      </c>
      <c r="K207">
        <f t="shared" si="19"/>
        <v>5.6168051417153473</v>
      </c>
    </row>
    <row r="208" spans="1:11" x14ac:dyDescent="0.25">
      <c r="A208" s="1">
        <v>60</v>
      </c>
      <c r="B208" s="1">
        <v>40</v>
      </c>
      <c r="C208" s="1">
        <v>125</v>
      </c>
      <c r="D208" s="1">
        <v>65.260000000000005</v>
      </c>
      <c r="E208" s="1">
        <v>42.63</v>
      </c>
      <c r="F208" s="1">
        <v>121.28</v>
      </c>
      <c r="G208">
        <f t="shared" si="16"/>
        <v>5.2600000000000051</v>
      </c>
      <c r="H208">
        <f t="shared" si="17"/>
        <v>2.6300000000000026</v>
      </c>
      <c r="I208">
        <f t="shared" si="18"/>
        <v>-3.7199999999999989</v>
      </c>
      <c r="J208">
        <f t="shared" si="15"/>
        <v>5.880858780824453</v>
      </c>
      <c r="K208">
        <f t="shared" si="19"/>
        <v>6.9586564795224701</v>
      </c>
    </row>
    <row r="209" spans="1:11" x14ac:dyDescent="0.25">
      <c r="A209" s="1">
        <v>60</v>
      </c>
      <c r="B209" s="1">
        <v>50</v>
      </c>
      <c r="C209" s="1">
        <v>125</v>
      </c>
      <c r="D209" s="1">
        <v>65.11</v>
      </c>
      <c r="E209" s="1">
        <v>52.19</v>
      </c>
      <c r="F209" s="1">
        <v>121.28</v>
      </c>
      <c r="G209">
        <f t="shared" si="16"/>
        <v>5.1099999999999994</v>
      </c>
      <c r="H209">
        <f t="shared" si="17"/>
        <v>2.1899999999999977</v>
      </c>
      <c r="I209">
        <f t="shared" si="18"/>
        <v>-3.7199999999999989</v>
      </c>
      <c r="J209">
        <f t="shared" si="15"/>
        <v>5.5595143672806522</v>
      </c>
      <c r="K209">
        <f t="shared" si="19"/>
        <v>6.6892899473710941</v>
      </c>
    </row>
    <row r="210" spans="1:11" x14ac:dyDescent="0.25">
      <c r="A210" s="1">
        <v>60</v>
      </c>
      <c r="B210" s="1">
        <v>60</v>
      </c>
      <c r="C210" s="1">
        <v>125</v>
      </c>
      <c r="D210" s="1">
        <v>63.44</v>
      </c>
      <c r="E210" s="1">
        <v>64.47</v>
      </c>
      <c r="F210" s="1">
        <v>121.28</v>
      </c>
      <c r="G210">
        <f t="shared" si="16"/>
        <v>3.4399999999999977</v>
      </c>
      <c r="H210">
        <f t="shared" si="17"/>
        <v>4.4699999999999989</v>
      </c>
      <c r="I210">
        <f t="shared" si="18"/>
        <v>-3.7199999999999989</v>
      </c>
      <c r="J210">
        <f t="shared" si="15"/>
        <v>5.6404343804356039</v>
      </c>
      <c r="K210">
        <f t="shared" si="19"/>
        <v>6.756692978077365</v>
      </c>
    </row>
    <row r="211" spans="1:11" x14ac:dyDescent="0.25">
      <c r="A211" s="1">
        <v>60</v>
      </c>
      <c r="B211" s="1">
        <v>70</v>
      </c>
      <c r="C211" s="1">
        <v>125</v>
      </c>
      <c r="D211" s="1">
        <v>65.67</v>
      </c>
      <c r="E211" s="1">
        <v>76.510000000000005</v>
      </c>
      <c r="F211" s="1">
        <v>118.39</v>
      </c>
      <c r="G211">
        <f t="shared" si="16"/>
        <v>5.6700000000000017</v>
      </c>
      <c r="H211">
        <f t="shared" si="17"/>
        <v>6.5100000000000051</v>
      </c>
      <c r="I211">
        <f t="shared" si="18"/>
        <v>-6.6099999999999994</v>
      </c>
      <c r="J211">
        <f t="shared" si="15"/>
        <v>8.6330180122596811</v>
      </c>
      <c r="K211">
        <f t="shared" si="19"/>
        <v>10.872952680849856</v>
      </c>
    </row>
    <row r="212" spans="1:11" x14ac:dyDescent="0.25">
      <c r="A212" s="1">
        <v>70</v>
      </c>
      <c r="B212" s="1">
        <v>-70</v>
      </c>
      <c r="C212" s="1">
        <v>125</v>
      </c>
      <c r="D212" s="1">
        <v>69.33</v>
      </c>
      <c r="E212" s="1">
        <v>-72.78</v>
      </c>
      <c r="F212" s="1">
        <v>126.84</v>
      </c>
      <c r="G212">
        <f t="shared" si="16"/>
        <v>-0.67000000000000171</v>
      </c>
      <c r="H212">
        <f t="shared" si="17"/>
        <v>-2.7800000000000011</v>
      </c>
      <c r="I212">
        <f t="shared" si="18"/>
        <v>1.8400000000000034</v>
      </c>
      <c r="J212">
        <f t="shared" si="15"/>
        <v>2.8595978738277186</v>
      </c>
      <c r="K212">
        <f t="shared" si="19"/>
        <v>3.400426443844951</v>
      </c>
    </row>
    <row r="213" spans="1:11" x14ac:dyDescent="0.25">
      <c r="A213" s="1">
        <v>70</v>
      </c>
      <c r="B213" s="1">
        <v>-60</v>
      </c>
      <c r="C213" s="1">
        <v>125</v>
      </c>
      <c r="D213" s="1">
        <v>70.08</v>
      </c>
      <c r="E213" s="1">
        <v>-62.6</v>
      </c>
      <c r="F213" s="1">
        <v>126.77</v>
      </c>
      <c r="G213">
        <f t="shared" si="16"/>
        <v>7.9999999999998295E-2</v>
      </c>
      <c r="H213">
        <f t="shared" si="17"/>
        <v>-2.6000000000000014</v>
      </c>
      <c r="I213">
        <f t="shared" si="18"/>
        <v>1.769999999999996</v>
      </c>
      <c r="J213">
        <f t="shared" si="15"/>
        <v>2.6012304780622588</v>
      </c>
      <c r="K213">
        <f t="shared" si="19"/>
        <v>3.1463153052419894</v>
      </c>
    </row>
    <row r="214" spans="1:11" x14ac:dyDescent="0.25">
      <c r="A214" s="1">
        <v>70</v>
      </c>
      <c r="B214" s="1">
        <v>-50</v>
      </c>
      <c r="C214" s="1">
        <v>125</v>
      </c>
      <c r="D214" s="1">
        <v>70.2</v>
      </c>
      <c r="E214" s="1">
        <v>-51.85</v>
      </c>
      <c r="F214" s="1">
        <v>126.75</v>
      </c>
      <c r="G214">
        <f t="shared" si="16"/>
        <v>0.20000000000000284</v>
      </c>
      <c r="H214">
        <f t="shared" si="17"/>
        <v>-1.8500000000000014</v>
      </c>
      <c r="I214">
        <f t="shared" si="18"/>
        <v>1.75</v>
      </c>
      <c r="J214">
        <f t="shared" si="15"/>
        <v>1.8607794065928411</v>
      </c>
      <c r="K214">
        <f t="shared" si="19"/>
        <v>2.5544079548889611</v>
      </c>
    </row>
    <row r="215" spans="1:11" x14ac:dyDescent="0.25">
      <c r="A215" s="1">
        <v>70</v>
      </c>
      <c r="B215" s="1">
        <v>-40</v>
      </c>
      <c r="C215" s="1">
        <v>125</v>
      </c>
      <c r="D215" s="1">
        <v>71.099999999999994</v>
      </c>
      <c r="E215" s="1">
        <v>-40.82</v>
      </c>
      <c r="F215" s="1">
        <v>126.75</v>
      </c>
      <c r="G215">
        <f t="shared" si="16"/>
        <v>1.0999999999999943</v>
      </c>
      <c r="H215">
        <f t="shared" si="17"/>
        <v>-0.82000000000000028</v>
      </c>
      <c r="I215">
        <f t="shared" si="18"/>
        <v>1.75</v>
      </c>
      <c r="J215">
        <f t="shared" si="15"/>
        <v>1.3720058308913954</v>
      </c>
      <c r="K215">
        <f t="shared" si="19"/>
        <v>2.2237131109925103</v>
      </c>
    </row>
    <row r="216" spans="1:11" x14ac:dyDescent="0.25">
      <c r="A216" s="1">
        <v>70</v>
      </c>
      <c r="B216" s="1">
        <v>-30</v>
      </c>
      <c r="C216" s="1">
        <v>125</v>
      </c>
      <c r="D216" s="1">
        <v>73.42</v>
      </c>
      <c r="E216" s="1">
        <v>-30.42</v>
      </c>
      <c r="F216" s="1">
        <v>124.09</v>
      </c>
      <c r="G216">
        <f t="shared" si="16"/>
        <v>3.4200000000000017</v>
      </c>
      <c r="H216">
        <f t="shared" si="17"/>
        <v>-0.42000000000000171</v>
      </c>
      <c r="I216">
        <f t="shared" si="18"/>
        <v>-0.90999999999999659</v>
      </c>
      <c r="J216">
        <f t="shared" si="15"/>
        <v>3.4456929636866969</v>
      </c>
      <c r="K216">
        <f t="shared" si="19"/>
        <v>3.5638322070490362</v>
      </c>
    </row>
    <row r="217" spans="1:11" x14ac:dyDescent="0.25">
      <c r="A217" s="1">
        <v>70</v>
      </c>
      <c r="B217" s="1">
        <v>-20</v>
      </c>
      <c r="C217" s="1">
        <v>125</v>
      </c>
      <c r="D217" s="1">
        <v>72.64</v>
      </c>
      <c r="E217" s="1">
        <v>-21.58</v>
      </c>
      <c r="F217" s="1">
        <v>124.06</v>
      </c>
      <c r="G217">
        <f t="shared" si="16"/>
        <v>2.6400000000000006</v>
      </c>
      <c r="H217">
        <f t="shared" si="17"/>
        <v>-1.5799999999999983</v>
      </c>
      <c r="I217">
        <f t="shared" si="18"/>
        <v>-0.93999999999999773</v>
      </c>
      <c r="J217">
        <f t="shared" si="15"/>
        <v>3.0766865293688919</v>
      </c>
      <c r="K217">
        <f t="shared" si="19"/>
        <v>3.2170794208412068</v>
      </c>
    </row>
    <row r="218" spans="1:11" x14ac:dyDescent="0.25">
      <c r="A218" s="1">
        <v>70</v>
      </c>
      <c r="B218" s="1">
        <v>-10</v>
      </c>
      <c r="C218" s="1">
        <v>125</v>
      </c>
      <c r="D218" s="1">
        <v>73.900000000000006</v>
      </c>
      <c r="E218" s="1">
        <v>-5.78</v>
      </c>
      <c r="F218" s="1">
        <v>121.3</v>
      </c>
      <c r="G218">
        <f t="shared" si="16"/>
        <v>3.9000000000000057</v>
      </c>
      <c r="H218">
        <f t="shared" si="17"/>
        <v>4.22</v>
      </c>
      <c r="I218">
        <f t="shared" si="18"/>
        <v>-3.7000000000000028</v>
      </c>
      <c r="J218">
        <f t="shared" si="15"/>
        <v>5.746163937793634</v>
      </c>
      <c r="K218">
        <f t="shared" si="19"/>
        <v>6.8343543952592967</v>
      </c>
    </row>
    <row r="219" spans="1:11" x14ac:dyDescent="0.25">
      <c r="A219" s="1">
        <v>70</v>
      </c>
      <c r="B219" s="1">
        <v>0</v>
      </c>
      <c r="C219" s="1">
        <v>125</v>
      </c>
      <c r="D219" s="1">
        <v>74.34</v>
      </c>
      <c r="E219" s="1">
        <v>-0.52</v>
      </c>
      <c r="F219" s="1">
        <v>121.56</v>
      </c>
      <c r="G219">
        <f t="shared" si="16"/>
        <v>4.3400000000000034</v>
      </c>
      <c r="H219">
        <f t="shared" si="17"/>
        <v>-0.52</v>
      </c>
      <c r="I219">
        <f t="shared" si="18"/>
        <v>-3.4399999999999977</v>
      </c>
      <c r="J219">
        <f t="shared" si="15"/>
        <v>4.371041065924687</v>
      </c>
      <c r="K219">
        <f t="shared" si="19"/>
        <v>5.5623376380798764</v>
      </c>
    </row>
    <row r="220" spans="1:11" x14ac:dyDescent="0.25">
      <c r="A220" s="1">
        <v>70</v>
      </c>
      <c r="B220" s="1">
        <v>10</v>
      </c>
      <c r="C220" s="1">
        <v>125</v>
      </c>
      <c r="D220" s="1">
        <v>76.709999999999994</v>
      </c>
      <c r="E220" s="1">
        <v>10.32</v>
      </c>
      <c r="F220" s="1">
        <v>121.28</v>
      </c>
      <c r="G220">
        <f t="shared" si="16"/>
        <v>6.7099999999999937</v>
      </c>
      <c r="H220">
        <f t="shared" si="17"/>
        <v>0.32000000000000028</v>
      </c>
      <c r="I220">
        <f t="shared" si="18"/>
        <v>-3.7199999999999989</v>
      </c>
      <c r="J220">
        <f t="shared" si="15"/>
        <v>6.7176260687835194</v>
      </c>
      <c r="K220">
        <f t="shared" si="19"/>
        <v>7.6788605925618887</v>
      </c>
    </row>
    <row r="221" spans="1:11" x14ac:dyDescent="0.25">
      <c r="A221" s="1">
        <v>70</v>
      </c>
      <c r="B221" s="1">
        <v>20</v>
      </c>
      <c r="C221" s="1">
        <v>125</v>
      </c>
      <c r="D221" s="1">
        <v>77.42</v>
      </c>
      <c r="E221" s="1">
        <v>21.64</v>
      </c>
      <c r="F221" s="1">
        <v>121.28</v>
      </c>
      <c r="G221">
        <f t="shared" si="16"/>
        <v>7.4200000000000017</v>
      </c>
      <c r="H221">
        <f t="shared" si="17"/>
        <v>1.6400000000000006</v>
      </c>
      <c r="I221">
        <f t="shared" si="18"/>
        <v>-3.7199999999999989</v>
      </c>
      <c r="J221">
        <f t="shared" si="15"/>
        <v>7.5990788915499508</v>
      </c>
      <c r="K221">
        <f t="shared" si="19"/>
        <v>8.4607564673615343</v>
      </c>
    </row>
    <row r="222" spans="1:11" x14ac:dyDescent="0.25">
      <c r="A222" s="1">
        <v>70</v>
      </c>
      <c r="B222" s="1">
        <v>30</v>
      </c>
      <c r="C222" s="1">
        <v>125</v>
      </c>
      <c r="D222" s="1">
        <v>75.92</v>
      </c>
      <c r="E222" s="1">
        <v>30.9</v>
      </c>
      <c r="F222" s="1">
        <v>121.28</v>
      </c>
      <c r="G222">
        <f t="shared" si="16"/>
        <v>5.9200000000000017</v>
      </c>
      <c r="H222">
        <f t="shared" si="17"/>
        <v>0.89999999999999858</v>
      </c>
      <c r="I222">
        <f t="shared" si="18"/>
        <v>-3.7199999999999989</v>
      </c>
      <c r="J222">
        <f t="shared" si="15"/>
        <v>5.9880213760473513</v>
      </c>
      <c r="K222">
        <f t="shared" si="19"/>
        <v>7.0494538795569124</v>
      </c>
    </row>
    <row r="223" spans="1:11" x14ac:dyDescent="0.25">
      <c r="A223" s="1">
        <v>70</v>
      </c>
      <c r="B223" s="1">
        <v>40</v>
      </c>
      <c r="C223" s="1">
        <v>125</v>
      </c>
      <c r="D223" s="1">
        <v>74.8</v>
      </c>
      <c r="E223" s="1">
        <v>41.94</v>
      </c>
      <c r="F223" s="1">
        <v>124.06</v>
      </c>
      <c r="G223">
        <f t="shared" si="16"/>
        <v>4.7999999999999972</v>
      </c>
      <c r="H223">
        <f t="shared" si="17"/>
        <v>1.9399999999999977</v>
      </c>
      <c r="I223">
        <f t="shared" si="18"/>
        <v>-0.93999999999999773</v>
      </c>
      <c r="J223">
        <f t="shared" si="15"/>
        <v>5.1772193308763699</v>
      </c>
      <c r="K223">
        <f t="shared" si="19"/>
        <v>5.2618627880247848</v>
      </c>
    </row>
    <row r="224" spans="1:11" x14ac:dyDescent="0.25">
      <c r="A224" s="1">
        <v>70</v>
      </c>
      <c r="B224" s="1">
        <v>50</v>
      </c>
      <c r="C224" s="1">
        <v>125</v>
      </c>
      <c r="D224" s="1">
        <v>77.349999999999994</v>
      </c>
      <c r="E224" s="1">
        <v>56.09</v>
      </c>
      <c r="F224" s="1">
        <v>118.39</v>
      </c>
      <c r="G224">
        <f t="shared" si="16"/>
        <v>7.3499999999999943</v>
      </c>
      <c r="H224">
        <f t="shared" si="17"/>
        <v>6.0900000000000034</v>
      </c>
      <c r="I224">
        <f t="shared" si="18"/>
        <v>-6.6099999999999994</v>
      </c>
      <c r="J224">
        <f t="shared" si="15"/>
        <v>9.5451872689853463</v>
      </c>
      <c r="K224">
        <f t="shared" si="19"/>
        <v>11.610456494040186</v>
      </c>
    </row>
    <row r="225" spans="1:11" x14ac:dyDescent="0.25">
      <c r="A225" s="1">
        <v>70</v>
      </c>
      <c r="B225" s="1">
        <v>60</v>
      </c>
      <c r="C225" s="1">
        <v>125</v>
      </c>
      <c r="D225" s="1">
        <v>75.819999999999993</v>
      </c>
      <c r="E225" s="1">
        <v>63.77</v>
      </c>
      <c r="F225" s="1">
        <v>121.28</v>
      </c>
      <c r="G225">
        <f t="shared" si="16"/>
        <v>5.8199999999999932</v>
      </c>
      <c r="H225">
        <f t="shared" si="17"/>
        <v>3.7700000000000031</v>
      </c>
      <c r="I225">
        <f t="shared" si="18"/>
        <v>-3.7199999999999989</v>
      </c>
      <c r="J225">
        <f t="shared" si="15"/>
        <v>6.9343564950181174</v>
      </c>
      <c r="K225">
        <f t="shared" si="19"/>
        <v>7.8691613276129964</v>
      </c>
    </row>
    <row r="226" spans="1:11" x14ac:dyDescent="0.25">
      <c r="A226" s="1">
        <v>70</v>
      </c>
      <c r="B226" s="1">
        <v>70</v>
      </c>
      <c r="C226" s="1">
        <v>125</v>
      </c>
      <c r="D226" s="1">
        <v>73.489999999999995</v>
      </c>
      <c r="E226" s="1">
        <v>73.02</v>
      </c>
      <c r="F226" s="1">
        <v>124.06</v>
      </c>
      <c r="G226">
        <f t="shared" si="16"/>
        <v>3.4899999999999949</v>
      </c>
      <c r="H226">
        <f t="shared" si="17"/>
        <v>3.019999999999996</v>
      </c>
      <c r="I226">
        <f t="shared" si="18"/>
        <v>-0.93999999999999773</v>
      </c>
      <c r="J226">
        <f t="shared" si="15"/>
        <v>4.6152464722915871</v>
      </c>
      <c r="K226">
        <f t="shared" si="19"/>
        <v>4.7099999999999929</v>
      </c>
    </row>
  </sheetData>
  <sortState xmlns:xlrd2="http://schemas.microsoft.com/office/spreadsheetml/2017/richdata2" ref="A2:F226">
    <sortCondition ref="A2:A226"/>
    <sortCondition ref="B2:B226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7"/>
  <sheetViews>
    <sheetView workbookViewId="0">
      <selection activeCell="K1" sqref="K1:K2"/>
    </sheetView>
  </sheetViews>
  <sheetFormatPr defaultRowHeight="15" x14ac:dyDescent="0.25"/>
  <cols>
    <col min="1" max="6" width="8.85546875" style="1"/>
    <col min="11" max="11" width="12.85546875" customWidth="1"/>
  </cols>
  <sheetData>
    <row r="1" spans="1:11" x14ac:dyDescent="0.25">
      <c r="A1" s="2" t="s">
        <v>10</v>
      </c>
      <c r="B1" s="2" t="s">
        <v>11</v>
      </c>
      <c r="C1" s="2" t="s">
        <v>12</v>
      </c>
      <c r="D1" s="2" t="s">
        <v>13</v>
      </c>
      <c r="E1" s="2" t="s">
        <v>14</v>
      </c>
      <c r="F1" s="2" t="s">
        <v>15</v>
      </c>
      <c r="G1" s="2" t="s">
        <v>16</v>
      </c>
      <c r="H1" s="2" t="s">
        <v>17</v>
      </c>
      <c r="I1" s="2" t="s">
        <v>18</v>
      </c>
      <c r="J1" s="2" t="s">
        <v>19</v>
      </c>
      <c r="K1" s="2" t="s">
        <v>41</v>
      </c>
    </row>
    <row r="2" spans="1:11" x14ac:dyDescent="0.25">
      <c r="A2" s="1">
        <v>-50</v>
      </c>
      <c r="B2" s="1">
        <v>-40</v>
      </c>
      <c r="C2" s="1">
        <v>130</v>
      </c>
      <c r="D2" s="1">
        <v>-47.33</v>
      </c>
      <c r="E2" s="1">
        <v>-38.07</v>
      </c>
      <c r="F2" s="1">
        <v>138.4</v>
      </c>
      <c r="G2">
        <f t="shared" ref="G2:G27" si="0">D2-A2</f>
        <v>2.6700000000000017</v>
      </c>
      <c r="H2">
        <f t="shared" ref="H2:H27" si="1">E2-B2</f>
        <v>1.9299999999999997</v>
      </c>
      <c r="I2">
        <f t="shared" ref="I2:I27" si="2">F2-C2</f>
        <v>8.4000000000000057</v>
      </c>
      <c r="J2">
        <f>SQRT(G2*G2+H2*H2)</f>
        <v>3.2945105858078536</v>
      </c>
      <c r="K2">
        <f>SQRT(G2*G2+H2*H2+I2*I2)</f>
        <v>9.0229596031457504</v>
      </c>
    </row>
    <row r="3" spans="1:11" x14ac:dyDescent="0.25">
      <c r="A3" s="1">
        <v>-40</v>
      </c>
      <c r="B3" s="1">
        <v>-40</v>
      </c>
      <c r="C3" s="1">
        <v>130</v>
      </c>
      <c r="D3" s="1">
        <v>-35.94</v>
      </c>
      <c r="E3" s="1">
        <v>-37.36</v>
      </c>
      <c r="F3" s="1">
        <v>138.22999999999999</v>
      </c>
      <c r="G3">
        <f t="shared" si="0"/>
        <v>4.0600000000000023</v>
      </c>
      <c r="H3">
        <f t="shared" si="1"/>
        <v>2.6400000000000006</v>
      </c>
      <c r="I3">
        <f t="shared" si="2"/>
        <v>8.2299999999999898</v>
      </c>
      <c r="J3">
        <f t="shared" ref="J3:J27" si="3">SQRT(G3*G3+H3*H3)</f>
        <v>4.8428504003324342</v>
      </c>
      <c r="K3">
        <f t="shared" ref="K3:K27" si="4">SQRT(G3*G3+H3*H3+I3*I3)</f>
        <v>9.5491413226530408</v>
      </c>
    </row>
    <row r="4" spans="1:11" x14ac:dyDescent="0.25">
      <c r="A4" s="1">
        <v>-40</v>
      </c>
      <c r="B4" s="1">
        <v>0</v>
      </c>
      <c r="C4" s="1">
        <v>130</v>
      </c>
      <c r="D4" s="1">
        <v>-39.22</v>
      </c>
      <c r="E4" s="1">
        <v>-3.18</v>
      </c>
      <c r="F4" s="1">
        <v>138.44</v>
      </c>
      <c r="G4">
        <f t="shared" si="0"/>
        <v>0.78000000000000114</v>
      </c>
      <c r="H4">
        <f t="shared" si="1"/>
        <v>-3.18</v>
      </c>
      <c r="I4">
        <f t="shared" si="2"/>
        <v>8.4399999999999977</v>
      </c>
      <c r="J4">
        <f t="shared" si="3"/>
        <v>3.2742632759141412</v>
      </c>
      <c r="K4">
        <f t="shared" si="4"/>
        <v>9.0528669492045424</v>
      </c>
    </row>
    <row r="5" spans="1:11" x14ac:dyDescent="0.25">
      <c r="A5" s="1">
        <v>-40</v>
      </c>
      <c r="B5" s="1">
        <v>40</v>
      </c>
      <c r="C5" s="1">
        <v>130</v>
      </c>
      <c r="D5" s="1">
        <v>-40.630000000000003</v>
      </c>
      <c r="E5" s="1">
        <v>45.63</v>
      </c>
      <c r="F5" s="1">
        <v>125.74</v>
      </c>
      <c r="G5">
        <f t="shared" si="0"/>
        <v>-0.63000000000000256</v>
      </c>
      <c r="H5">
        <f t="shared" si="1"/>
        <v>5.6300000000000026</v>
      </c>
      <c r="I5">
        <f t="shared" si="2"/>
        <v>-4.2600000000000051</v>
      </c>
      <c r="J5">
        <f t="shared" si="3"/>
        <v>5.6651390097684304</v>
      </c>
      <c r="K5">
        <f t="shared" si="4"/>
        <v>7.0881168161931463</v>
      </c>
    </row>
    <row r="6" spans="1:11" x14ac:dyDescent="0.25">
      <c r="A6" s="1">
        <v>-30</v>
      </c>
      <c r="B6" s="1">
        <v>-30</v>
      </c>
      <c r="C6" s="1">
        <v>130</v>
      </c>
      <c r="D6" s="1">
        <v>-27.45</v>
      </c>
      <c r="E6" s="1">
        <v>-29.73</v>
      </c>
      <c r="F6" s="1">
        <v>136.5</v>
      </c>
      <c r="G6">
        <f t="shared" si="0"/>
        <v>2.5500000000000007</v>
      </c>
      <c r="H6">
        <f t="shared" si="1"/>
        <v>0.26999999999999957</v>
      </c>
      <c r="I6">
        <f t="shared" si="2"/>
        <v>6.5</v>
      </c>
      <c r="J6">
        <f t="shared" si="3"/>
        <v>2.5642542775629726</v>
      </c>
      <c r="K6">
        <f t="shared" si="4"/>
        <v>6.9875174418386967</v>
      </c>
    </row>
    <row r="7" spans="1:11" x14ac:dyDescent="0.25">
      <c r="A7" s="1">
        <v>-30</v>
      </c>
      <c r="B7" s="1">
        <v>30</v>
      </c>
      <c r="C7" s="1">
        <v>130</v>
      </c>
      <c r="D7" s="1">
        <v>-31.63</v>
      </c>
      <c r="E7" s="1">
        <v>30.54</v>
      </c>
      <c r="F7" s="1">
        <v>128.66</v>
      </c>
      <c r="G7">
        <f t="shared" si="0"/>
        <v>-1.629999999999999</v>
      </c>
      <c r="H7">
        <f t="shared" si="1"/>
        <v>0.53999999999999915</v>
      </c>
      <c r="I7">
        <f t="shared" si="2"/>
        <v>-1.3400000000000034</v>
      </c>
      <c r="J7">
        <f t="shared" si="3"/>
        <v>1.7171196813268421</v>
      </c>
      <c r="K7">
        <f t="shared" si="4"/>
        <v>2.1780954983654883</v>
      </c>
    </row>
    <row r="8" spans="1:11" x14ac:dyDescent="0.25">
      <c r="A8" s="1">
        <v>-20</v>
      </c>
      <c r="B8" s="1">
        <v>-20</v>
      </c>
      <c r="C8" s="1">
        <v>130</v>
      </c>
      <c r="D8" s="1">
        <v>-20.93</v>
      </c>
      <c r="E8" s="1">
        <v>-21.14</v>
      </c>
      <c r="F8" s="1">
        <v>136.47999999999999</v>
      </c>
      <c r="G8">
        <f t="shared" si="0"/>
        <v>-0.92999999999999972</v>
      </c>
      <c r="H8">
        <f t="shared" si="1"/>
        <v>-1.1400000000000006</v>
      </c>
      <c r="I8">
        <f t="shared" si="2"/>
        <v>6.4799999999999898</v>
      </c>
      <c r="J8">
        <f t="shared" si="3"/>
        <v>1.4712239802287077</v>
      </c>
      <c r="K8">
        <f t="shared" si="4"/>
        <v>6.6449153493479409</v>
      </c>
    </row>
    <row r="9" spans="1:11" x14ac:dyDescent="0.25">
      <c r="A9" s="1">
        <v>-20</v>
      </c>
      <c r="B9" s="1">
        <v>0</v>
      </c>
      <c r="C9" s="1">
        <v>130</v>
      </c>
      <c r="D9" s="1">
        <v>-20.74</v>
      </c>
      <c r="E9" s="1">
        <v>-2.87</v>
      </c>
      <c r="F9" s="1">
        <v>136.41</v>
      </c>
      <c r="G9">
        <f t="shared" si="0"/>
        <v>-0.73999999999999844</v>
      </c>
      <c r="H9">
        <f t="shared" si="1"/>
        <v>-2.87</v>
      </c>
      <c r="I9">
        <f t="shared" si="2"/>
        <v>6.4099999999999966</v>
      </c>
      <c r="J9">
        <f t="shared" si="3"/>
        <v>2.9638657189555668</v>
      </c>
      <c r="K9">
        <f t="shared" si="4"/>
        <v>7.0620535257104891</v>
      </c>
    </row>
    <row r="10" spans="1:11" x14ac:dyDescent="0.25">
      <c r="A10" s="1">
        <v>-20</v>
      </c>
      <c r="B10" s="1">
        <v>20</v>
      </c>
      <c r="C10" s="1">
        <v>130</v>
      </c>
      <c r="D10" s="1">
        <v>-20.73</v>
      </c>
      <c r="E10" s="1">
        <v>19.72</v>
      </c>
      <c r="F10" s="1">
        <v>124.06</v>
      </c>
      <c r="G10">
        <f t="shared" si="0"/>
        <v>-0.73000000000000043</v>
      </c>
      <c r="H10">
        <f t="shared" si="1"/>
        <v>-0.28000000000000114</v>
      </c>
      <c r="I10">
        <f t="shared" si="2"/>
        <v>-5.9399999999999977</v>
      </c>
      <c r="J10">
        <f t="shared" si="3"/>
        <v>0.78185676437567597</v>
      </c>
      <c r="K10">
        <f t="shared" si="4"/>
        <v>5.9912352649516256</v>
      </c>
    </row>
    <row r="11" spans="1:11" x14ac:dyDescent="0.25">
      <c r="A11" s="1">
        <v>-10</v>
      </c>
      <c r="B11" s="1">
        <v>-10</v>
      </c>
      <c r="C11" s="1">
        <v>130</v>
      </c>
      <c r="D11" s="1">
        <v>-10.19</v>
      </c>
      <c r="E11" s="1">
        <v>-13.26</v>
      </c>
      <c r="F11" s="1">
        <v>135.32</v>
      </c>
      <c r="G11">
        <f t="shared" si="0"/>
        <v>-0.1899999999999995</v>
      </c>
      <c r="H11">
        <f t="shared" si="1"/>
        <v>-3.26</v>
      </c>
      <c r="I11">
        <f t="shared" si="2"/>
        <v>5.3199999999999932</v>
      </c>
      <c r="J11">
        <f t="shared" si="3"/>
        <v>3.2655321159039299</v>
      </c>
      <c r="K11">
        <f t="shared" si="4"/>
        <v>6.2422832361244174</v>
      </c>
    </row>
    <row r="12" spans="1:11" x14ac:dyDescent="0.25">
      <c r="A12" s="1">
        <v>-10</v>
      </c>
      <c r="B12" s="1">
        <v>10</v>
      </c>
      <c r="C12" s="1">
        <v>130</v>
      </c>
      <c r="D12" s="1">
        <v>-12.45</v>
      </c>
      <c r="E12" s="1">
        <v>6.4</v>
      </c>
      <c r="F12" s="1">
        <v>132.54</v>
      </c>
      <c r="G12">
        <f t="shared" si="0"/>
        <v>-2.4499999999999993</v>
      </c>
      <c r="H12">
        <f t="shared" si="1"/>
        <v>-3.5999999999999996</v>
      </c>
      <c r="I12">
        <f t="shared" si="2"/>
        <v>2.539999999999992</v>
      </c>
      <c r="J12">
        <f t="shared" si="3"/>
        <v>4.3545952739606006</v>
      </c>
      <c r="K12">
        <f t="shared" si="4"/>
        <v>5.0412399268433905</v>
      </c>
    </row>
    <row r="13" spans="1:11" x14ac:dyDescent="0.25">
      <c r="A13" s="1">
        <v>0</v>
      </c>
      <c r="B13" s="1">
        <v>-40</v>
      </c>
      <c r="C13" s="1">
        <v>130</v>
      </c>
      <c r="D13" s="1">
        <v>-2.36</v>
      </c>
      <c r="E13" s="1">
        <v>-40.28</v>
      </c>
      <c r="F13" s="1">
        <v>137.22</v>
      </c>
      <c r="G13">
        <f t="shared" si="0"/>
        <v>-2.36</v>
      </c>
      <c r="H13">
        <f t="shared" si="1"/>
        <v>-0.28000000000000114</v>
      </c>
      <c r="I13">
        <f t="shared" si="2"/>
        <v>7.2199999999999989</v>
      </c>
      <c r="J13">
        <f t="shared" si="3"/>
        <v>2.3765521244020715</v>
      </c>
      <c r="K13">
        <f t="shared" si="4"/>
        <v>7.6010788707919605</v>
      </c>
    </row>
    <row r="14" spans="1:11" x14ac:dyDescent="0.25">
      <c r="A14" s="1">
        <v>0</v>
      </c>
      <c r="B14" s="1">
        <v>-20</v>
      </c>
      <c r="C14" s="1">
        <v>130</v>
      </c>
      <c r="D14" s="1">
        <v>-0.36</v>
      </c>
      <c r="E14" s="1">
        <v>-22.97</v>
      </c>
      <c r="F14" s="1">
        <v>139.46</v>
      </c>
      <c r="G14">
        <f t="shared" si="0"/>
        <v>-0.36</v>
      </c>
      <c r="H14">
        <f t="shared" si="1"/>
        <v>-2.9699999999999989</v>
      </c>
      <c r="I14">
        <f t="shared" si="2"/>
        <v>9.460000000000008</v>
      </c>
      <c r="J14">
        <f t="shared" si="3"/>
        <v>2.9917386249470379</v>
      </c>
      <c r="K14">
        <f t="shared" si="4"/>
        <v>9.9217992319941715</v>
      </c>
    </row>
    <row r="15" spans="1:11" ht="14.25" customHeight="1" x14ac:dyDescent="0.25">
      <c r="A15" s="1">
        <v>0</v>
      </c>
      <c r="B15" s="1">
        <v>0</v>
      </c>
      <c r="C15" s="1">
        <v>130</v>
      </c>
      <c r="D15" s="1">
        <v>-0.76</v>
      </c>
      <c r="E15" s="1">
        <v>-3.66</v>
      </c>
      <c r="F15" s="1">
        <v>134.66</v>
      </c>
      <c r="G15">
        <f t="shared" si="0"/>
        <v>-0.76</v>
      </c>
      <c r="H15">
        <f t="shared" si="1"/>
        <v>-3.66</v>
      </c>
      <c r="I15">
        <f t="shared" si="2"/>
        <v>4.6599999999999966</v>
      </c>
      <c r="J15">
        <f t="shared" si="3"/>
        <v>3.7380743705817308</v>
      </c>
      <c r="K15">
        <f t="shared" si="4"/>
        <v>5.9740103782969758</v>
      </c>
    </row>
    <row r="16" spans="1:11" x14ac:dyDescent="0.25">
      <c r="A16" s="1">
        <v>0</v>
      </c>
      <c r="B16" s="1">
        <v>20</v>
      </c>
      <c r="C16" s="1">
        <v>130</v>
      </c>
      <c r="D16" s="1">
        <v>-2.36</v>
      </c>
      <c r="E16" s="1">
        <v>18.86</v>
      </c>
      <c r="F16" s="1">
        <v>129.35</v>
      </c>
      <c r="G16">
        <f t="shared" si="0"/>
        <v>-2.36</v>
      </c>
      <c r="H16">
        <f t="shared" si="1"/>
        <v>-1.1400000000000006</v>
      </c>
      <c r="I16">
        <f t="shared" si="2"/>
        <v>-0.65000000000000568</v>
      </c>
      <c r="J16">
        <f t="shared" si="3"/>
        <v>2.6209158704544486</v>
      </c>
      <c r="K16">
        <f t="shared" si="4"/>
        <v>2.7003147964635548</v>
      </c>
    </row>
    <row r="17" spans="1:11" x14ac:dyDescent="0.25">
      <c r="A17" s="1">
        <v>0</v>
      </c>
      <c r="B17" s="1">
        <v>40</v>
      </c>
      <c r="C17" s="1">
        <v>130</v>
      </c>
      <c r="D17" s="1">
        <v>-2.57</v>
      </c>
      <c r="E17" s="1">
        <v>43.8</v>
      </c>
      <c r="F17" s="1">
        <v>124.66</v>
      </c>
      <c r="G17">
        <f t="shared" si="0"/>
        <v>-2.57</v>
      </c>
      <c r="H17">
        <f t="shared" si="1"/>
        <v>3.7999999999999972</v>
      </c>
      <c r="I17">
        <f t="shared" si="2"/>
        <v>-5.3400000000000034</v>
      </c>
      <c r="J17">
        <f t="shared" si="3"/>
        <v>4.5874720707596657</v>
      </c>
      <c r="K17">
        <f t="shared" si="4"/>
        <v>7.0399218745665078</v>
      </c>
    </row>
    <row r="18" spans="1:11" x14ac:dyDescent="0.25">
      <c r="A18" s="1">
        <v>10</v>
      </c>
      <c r="B18" s="1">
        <v>-10</v>
      </c>
      <c r="C18" s="1">
        <v>130</v>
      </c>
      <c r="D18" s="1">
        <v>9.08</v>
      </c>
      <c r="E18" s="1">
        <v>-13.2</v>
      </c>
      <c r="F18" s="1">
        <v>135.44</v>
      </c>
      <c r="G18">
        <f t="shared" si="0"/>
        <v>-0.91999999999999993</v>
      </c>
      <c r="H18">
        <f t="shared" si="1"/>
        <v>-3.1999999999999993</v>
      </c>
      <c r="I18">
        <f t="shared" si="2"/>
        <v>5.4399999999999977</v>
      </c>
      <c r="J18">
        <f t="shared" si="3"/>
        <v>3.3296246034650805</v>
      </c>
      <c r="K18">
        <f t="shared" si="4"/>
        <v>6.3780874876407871</v>
      </c>
    </row>
    <row r="19" spans="1:11" x14ac:dyDescent="0.25">
      <c r="A19" s="1">
        <v>10</v>
      </c>
      <c r="B19" s="1">
        <v>10</v>
      </c>
      <c r="C19" s="1">
        <v>130</v>
      </c>
      <c r="D19" s="1">
        <v>9.0299999999999994</v>
      </c>
      <c r="E19" s="1">
        <v>7.31</v>
      </c>
      <c r="F19" s="1">
        <v>135.88999999999999</v>
      </c>
      <c r="G19">
        <f t="shared" si="0"/>
        <v>-0.97000000000000064</v>
      </c>
      <c r="H19">
        <f t="shared" si="1"/>
        <v>-2.6900000000000004</v>
      </c>
      <c r="I19">
        <f t="shared" si="2"/>
        <v>5.8899999999999864</v>
      </c>
      <c r="J19">
        <f t="shared" si="3"/>
        <v>2.8595454184188092</v>
      </c>
      <c r="K19">
        <f t="shared" si="4"/>
        <v>6.5474498852606615</v>
      </c>
    </row>
    <row r="20" spans="1:11" x14ac:dyDescent="0.25">
      <c r="A20" s="1">
        <v>20</v>
      </c>
      <c r="B20" s="1">
        <v>-20</v>
      </c>
      <c r="C20" s="1">
        <v>130</v>
      </c>
      <c r="D20" s="1">
        <v>18.579999999999998</v>
      </c>
      <c r="E20" s="1">
        <v>-23.21</v>
      </c>
      <c r="F20" s="1">
        <v>135.91999999999999</v>
      </c>
      <c r="G20">
        <f t="shared" si="0"/>
        <v>-1.4200000000000017</v>
      </c>
      <c r="H20">
        <f t="shared" si="1"/>
        <v>-3.2100000000000009</v>
      </c>
      <c r="I20">
        <f t="shared" si="2"/>
        <v>5.9199999999999875</v>
      </c>
      <c r="J20">
        <f t="shared" si="3"/>
        <v>3.5100569795944923</v>
      </c>
      <c r="K20">
        <f t="shared" si="4"/>
        <v>6.882361513317929</v>
      </c>
    </row>
    <row r="21" spans="1:11" x14ac:dyDescent="0.25">
      <c r="A21" s="1">
        <v>20</v>
      </c>
      <c r="B21" s="1">
        <v>0</v>
      </c>
      <c r="C21" s="1">
        <v>130</v>
      </c>
      <c r="D21" s="1">
        <v>18.77</v>
      </c>
      <c r="E21" s="1">
        <v>-2.62</v>
      </c>
      <c r="F21" s="1">
        <v>137.63999999999999</v>
      </c>
      <c r="G21">
        <f t="shared" si="0"/>
        <v>-1.2300000000000004</v>
      </c>
      <c r="H21">
        <f t="shared" si="1"/>
        <v>-2.62</v>
      </c>
      <c r="I21">
        <f t="shared" si="2"/>
        <v>7.6399999999999864</v>
      </c>
      <c r="J21">
        <f t="shared" si="3"/>
        <v>2.8943565778942997</v>
      </c>
      <c r="K21">
        <f t="shared" si="4"/>
        <v>8.1698776000623035</v>
      </c>
    </row>
    <row r="22" spans="1:11" x14ac:dyDescent="0.25">
      <c r="A22" s="1">
        <v>20</v>
      </c>
      <c r="B22" s="1">
        <v>20</v>
      </c>
      <c r="C22" s="1">
        <v>130</v>
      </c>
      <c r="D22" s="1">
        <v>19.79</v>
      </c>
      <c r="E22" s="1">
        <v>18.079999999999998</v>
      </c>
      <c r="F22" s="1">
        <v>126.75</v>
      </c>
      <c r="G22">
        <f t="shared" si="0"/>
        <v>-0.21000000000000085</v>
      </c>
      <c r="H22">
        <f t="shared" si="1"/>
        <v>-1.9200000000000017</v>
      </c>
      <c r="I22">
        <f t="shared" si="2"/>
        <v>-3.25</v>
      </c>
      <c r="J22">
        <f t="shared" si="3"/>
        <v>1.9314502323383864</v>
      </c>
      <c r="K22">
        <f t="shared" si="4"/>
        <v>3.7806084166440734</v>
      </c>
    </row>
    <row r="23" spans="1:11" x14ac:dyDescent="0.25">
      <c r="A23" s="1">
        <v>30</v>
      </c>
      <c r="B23" s="1">
        <v>-30</v>
      </c>
      <c r="C23" s="1">
        <v>130</v>
      </c>
      <c r="D23" s="1">
        <v>28.92</v>
      </c>
      <c r="E23" s="1">
        <v>-31.8</v>
      </c>
      <c r="F23" s="1">
        <v>136.44</v>
      </c>
      <c r="G23">
        <f t="shared" si="0"/>
        <v>-1.0799999999999983</v>
      </c>
      <c r="H23">
        <f t="shared" si="1"/>
        <v>-1.8000000000000007</v>
      </c>
      <c r="I23">
        <f t="shared" si="2"/>
        <v>6.4399999999999977</v>
      </c>
      <c r="J23">
        <f t="shared" si="3"/>
        <v>2.0991426821443078</v>
      </c>
      <c r="K23">
        <f t="shared" si="4"/>
        <v>6.7734776887504378</v>
      </c>
    </row>
    <row r="24" spans="1:11" x14ac:dyDescent="0.25">
      <c r="A24" s="1">
        <v>30</v>
      </c>
      <c r="B24" s="1">
        <v>30</v>
      </c>
      <c r="C24" s="1">
        <v>130</v>
      </c>
      <c r="D24" s="1">
        <v>33.979999999999997</v>
      </c>
      <c r="E24" s="1">
        <v>30.24</v>
      </c>
      <c r="F24" s="1">
        <v>126.88</v>
      </c>
      <c r="G24">
        <f t="shared" si="0"/>
        <v>3.9799999999999969</v>
      </c>
      <c r="H24">
        <f t="shared" si="1"/>
        <v>0.23999999999999844</v>
      </c>
      <c r="I24">
        <f t="shared" si="2"/>
        <v>-3.1200000000000045</v>
      </c>
      <c r="J24">
        <f t="shared" si="3"/>
        <v>3.9872296146572714</v>
      </c>
      <c r="K24">
        <f t="shared" si="4"/>
        <v>5.0628450499694342</v>
      </c>
    </row>
    <row r="25" spans="1:11" x14ac:dyDescent="0.25">
      <c r="A25" s="1">
        <v>40</v>
      </c>
      <c r="B25" s="1">
        <v>-40</v>
      </c>
      <c r="C25" s="1">
        <v>130</v>
      </c>
      <c r="D25" s="1">
        <v>39.49</v>
      </c>
      <c r="E25" s="1">
        <v>-41.42</v>
      </c>
      <c r="F25" s="1">
        <v>136.94999999999999</v>
      </c>
      <c r="G25">
        <f t="shared" si="0"/>
        <v>-0.50999999999999801</v>
      </c>
      <c r="H25">
        <f t="shared" si="1"/>
        <v>-1.4200000000000017</v>
      </c>
      <c r="I25">
        <f t="shared" si="2"/>
        <v>6.9499999999999886</v>
      </c>
      <c r="J25">
        <f t="shared" si="3"/>
        <v>1.5088074761214576</v>
      </c>
      <c r="K25">
        <f t="shared" si="4"/>
        <v>7.1118914502402131</v>
      </c>
    </row>
    <row r="26" spans="1:11" x14ac:dyDescent="0.25">
      <c r="A26" s="1">
        <v>40</v>
      </c>
      <c r="B26" s="1">
        <v>0</v>
      </c>
      <c r="C26" s="1">
        <v>130</v>
      </c>
      <c r="D26" s="1">
        <v>38.450000000000003</v>
      </c>
      <c r="E26" s="1">
        <v>-3.55</v>
      </c>
      <c r="F26" s="1">
        <v>138.44</v>
      </c>
      <c r="G26">
        <f t="shared" si="0"/>
        <v>-1.5499999999999972</v>
      </c>
      <c r="H26">
        <f t="shared" si="1"/>
        <v>-3.55</v>
      </c>
      <c r="I26">
        <f t="shared" si="2"/>
        <v>8.4399999999999977</v>
      </c>
      <c r="J26">
        <f t="shared" si="3"/>
        <v>3.8736287896493113</v>
      </c>
      <c r="K26">
        <f t="shared" si="4"/>
        <v>9.2864740348530539</v>
      </c>
    </row>
    <row r="27" spans="1:11" x14ac:dyDescent="0.25">
      <c r="A27" s="1">
        <v>40</v>
      </c>
      <c r="B27" s="1">
        <v>40</v>
      </c>
      <c r="C27" s="1">
        <v>130</v>
      </c>
      <c r="D27" s="1">
        <v>45.85</v>
      </c>
      <c r="E27" s="1">
        <v>42.78</v>
      </c>
      <c r="F27" s="1">
        <v>125.44</v>
      </c>
      <c r="G27">
        <f t="shared" si="0"/>
        <v>5.8500000000000014</v>
      </c>
      <c r="H27">
        <f t="shared" si="1"/>
        <v>2.7800000000000011</v>
      </c>
      <c r="I27">
        <f t="shared" si="2"/>
        <v>-4.5600000000000023</v>
      </c>
      <c r="J27">
        <f t="shared" si="3"/>
        <v>6.4769514433875468</v>
      </c>
      <c r="K27">
        <f t="shared" si="4"/>
        <v>7.9211425943483711</v>
      </c>
    </row>
  </sheetData>
  <sortState xmlns:xlrd2="http://schemas.microsoft.com/office/spreadsheetml/2017/richdata2" ref="A2:I27">
    <sortCondition ref="A2:A27"/>
    <sortCondition ref="B2:B27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9"/>
  <sheetViews>
    <sheetView workbookViewId="0">
      <selection activeCell="K1" sqref="K1:K2"/>
    </sheetView>
  </sheetViews>
  <sheetFormatPr defaultRowHeight="15" x14ac:dyDescent="0.25"/>
  <cols>
    <col min="1" max="6" width="8.85546875" style="1"/>
    <col min="10" max="10" width="11.85546875" customWidth="1"/>
  </cols>
  <sheetData>
    <row r="1" spans="1:11" x14ac:dyDescent="0.25">
      <c r="A1" s="2" t="s">
        <v>20</v>
      </c>
      <c r="B1" s="2" t="s">
        <v>21</v>
      </c>
      <c r="C1" s="2" t="s">
        <v>22</v>
      </c>
      <c r="D1" s="2" t="s">
        <v>23</v>
      </c>
      <c r="E1" s="2" t="s">
        <v>24</v>
      </c>
      <c r="F1" s="2" t="s">
        <v>25</v>
      </c>
      <c r="G1" s="2" t="s">
        <v>26</v>
      </c>
      <c r="H1" s="2" t="s">
        <v>27</v>
      </c>
      <c r="I1" s="2" t="s">
        <v>28</v>
      </c>
      <c r="J1" s="2" t="s">
        <v>29</v>
      </c>
      <c r="K1" s="2" t="s">
        <v>42</v>
      </c>
    </row>
    <row r="2" spans="1:11" x14ac:dyDescent="0.25">
      <c r="A2" s="1">
        <v>-70</v>
      </c>
      <c r="B2" s="1">
        <v>0</v>
      </c>
      <c r="C2" s="1">
        <v>135</v>
      </c>
      <c r="D2" s="1">
        <v>-72.98</v>
      </c>
      <c r="E2" s="1">
        <v>-0.28000000000000003</v>
      </c>
      <c r="F2" s="1">
        <v>140.19999999999999</v>
      </c>
      <c r="G2">
        <f t="shared" ref="G2:G19" si="0">D2-A2</f>
        <v>-2.980000000000004</v>
      </c>
      <c r="H2">
        <f t="shared" ref="H2:H19" si="1">E2-B2</f>
        <v>-0.28000000000000003</v>
      </c>
      <c r="I2">
        <f t="shared" ref="I2:I19" si="2">F2-C2</f>
        <v>5.1999999999999886</v>
      </c>
      <c r="J2">
        <f>SQRT(G2*G2+H2*H2)</f>
        <v>2.993125456775914</v>
      </c>
      <c r="K2">
        <f>SQRT(G2*G2+H2*H2+I2*I2)</f>
        <v>5.9998999991666446</v>
      </c>
    </row>
    <row r="3" spans="1:11" x14ac:dyDescent="0.25">
      <c r="A3" s="1">
        <v>-50</v>
      </c>
      <c r="B3" s="1">
        <v>0</v>
      </c>
      <c r="C3" s="1">
        <v>135</v>
      </c>
      <c r="D3" s="1">
        <v>-51.92</v>
      </c>
      <c r="E3" s="1">
        <v>-2.5</v>
      </c>
      <c r="F3" s="1">
        <v>134.31</v>
      </c>
      <c r="G3">
        <f t="shared" si="0"/>
        <v>-1.9200000000000017</v>
      </c>
      <c r="H3">
        <f t="shared" si="1"/>
        <v>-2.5</v>
      </c>
      <c r="I3">
        <f t="shared" si="2"/>
        <v>-0.68999999999999773</v>
      </c>
      <c r="J3">
        <f t="shared" ref="J3:J19" si="3">SQRT(G3*G3+H3*H3)</f>
        <v>3.1522055770523605</v>
      </c>
      <c r="K3">
        <f t="shared" ref="K3:K19" si="4">SQRT(G3*G3+H3*H3+I3*I3)</f>
        <v>3.2268405600525112</v>
      </c>
    </row>
    <row r="4" spans="1:11" x14ac:dyDescent="0.25">
      <c r="A4" s="1">
        <v>-40</v>
      </c>
      <c r="B4" s="1">
        <v>-40</v>
      </c>
      <c r="C4" s="1">
        <v>135</v>
      </c>
      <c r="D4" s="1">
        <v>-36.08</v>
      </c>
      <c r="E4" s="1">
        <v>-39.61</v>
      </c>
      <c r="F4" s="1">
        <v>148.66999999999999</v>
      </c>
      <c r="G4">
        <f t="shared" si="0"/>
        <v>3.9200000000000017</v>
      </c>
      <c r="H4">
        <f t="shared" si="1"/>
        <v>0.39000000000000057</v>
      </c>
      <c r="I4">
        <f t="shared" si="2"/>
        <v>13.669999999999987</v>
      </c>
      <c r="J4">
        <f t="shared" si="3"/>
        <v>3.9393527387122891</v>
      </c>
      <c r="K4">
        <f t="shared" si="4"/>
        <v>14.226292559904694</v>
      </c>
    </row>
    <row r="5" spans="1:11" x14ac:dyDescent="0.25">
      <c r="A5" s="1">
        <v>-40</v>
      </c>
      <c r="B5" s="1">
        <v>40</v>
      </c>
      <c r="C5" s="1">
        <v>135</v>
      </c>
      <c r="D5" s="1">
        <v>-44.4</v>
      </c>
      <c r="E5" s="1">
        <v>43.06</v>
      </c>
      <c r="F5" s="1">
        <v>133.16999999999999</v>
      </c>
      <c r="G5">
        <f t="shared" si="0"/>
        <v>-4.3999999999999986</v>
      </c>
      <c r="H5">
        <f t="shared" si="1"/>
        <v>3.0600000000000023</v>
      </c>
      <c r="I5">
        <f t="shared" si="2"/>
        <v>-1.8300000000000125</v>
      </c>
      <c r="J5">
        <f t="shared" si="3"/>
        <v>5.3594402692818592</v>
      </c>
      <c r="K5">
        <f t="shared" si="4"/>
        <v>5.663258779183594</v>
      </c>
    </row>
    <row r="6" spans="1:11" x14ac:dyDescent="0.25">
      <c r="A6" s="1">
        <v>-30</v>
      </c>
      <c r="B6" s="1">
        <v>0</v>
      </c>
      <c r="C6" s="1">
        <v>135</v>
      </c>
      <c r="D6" s="1">
        <v>-29.47</v>
      </c>
      <c r="E6" s="1">
        <v>-3.96</v>
      </c>
      <c r="F6" s="1">
        <v>142.25</v>
      </c>
      <c r="G6">
        <f t="shared" si="0"/>
        <v>0.53000000000000114</v>
      </c>
      <c r="H6">
        <f t="shared" si="1"/>
        <v>-3.96</v>
      </c>
      <c r="I6">
        <f t="shared" si="2"/>
        <v>7.25</v>
      </c>
      <c r="J6">
        <f t="shared" si="3"/>
        <v>3.9953097501945956</v>
      </c>
      <c r="K6">
        <f t="shared" si="4"/>
        <v>8.2779828460803184</v>
      </c>
    </row>
    <row r="7" spans="1:11" x14ac:dyDescent="0.25">
      <c r="A7" s="1">
        <v>-20</v>
      </c>
      <c r="B7" s="1">
        <v>20</v>
      </c>
      <c r="C7" s="1">
        <v>135</v>
      </c>
      <c r="D7" s="1">
        <v>-21.22</v>
      </c>
      <c r="E7" s="1">
        <v>19.93</v>
      </c>
      <c r="F7" s="1">
        <v>138.41999999999999</v>
      </c>
      <c r="G7">
        <f t="shared" si="0"/>
        <v>-1.2199999999999989</v>
      </c>
      <c r="H7">
        <f t="shared" si="1"/>
        <v>-7.0000000000000284E-2</v>
      </c>
      <c r="I7">
        <f t="shared" si="2"/>
        <v>3.4199999999999875</v>
      </c>
      <c r="J7">
        <f>SQRT(G7*G7+H7*H7)</f>
        <v>1.2220065466273073</v>
      </c>
      <c r="K7">
        <f t="shared" si="4"/>
        <v>3.6317626574433404</v>
      </c>
    </row>
    <row r="8" spans="1:11" x14ac:dyDescent="0.25">
      <c r="A8" s="1">
        <v>-10</v>
      </c>
      <c r="B8" s="1">
        <v>0</v>
      </c>
      <c r="C8" s="1">
        <v>135</v>
      </c>
      <c r="D8" s="1">
        <v>-10.199999999999999</v>
      </c>
      <c r="E8" s="1">
        <v>-5.77</v>
      </c>
      <c r="F8" s="1">
        <v>145.22999999999999</v>
      </c>
      <c r="G8">
        <f t="shared" si="0"/>
        <v>-0.19999999999999929</v>
      </c>
      <c r="H8">
        <f t="shared" si="1"/>
        <v>-5.77</v>
      </c>
      <c r="I8">
        <f t="shared" si="2"/>
        <v>10.22999999999999</v>
      </c>
      <c r="J8">
        <f t="shared" si="3"/>
        <v>5.7734651640067938</v>
      </c>
      <c r="K8">
        <f t="shared" si="4"/>
        <v>11.746735716785315</v>
      </c>
    </row>
    <row r="9" spans="1:11" x14ac:dyDescent="0.25">
      <c r="A9" s="1">
        <v>0</v>
      </c>
      <c r="B9" s="1">
        <v>-30</v>
      </c>
      <c r="C9" s="1">
        <v>135</v>
      </c>
      <c r="D9" s="1">
        <v>-2.86</v>
      </c>
      <c r="E9" s="1">
        <v>-31.64</v>
      </c>
      <c r="F9" s="1">
        <v>150.44</v>
      </c>
      <c r="G9">
        <f t="shared" si="0"/>
        <v>-2.86</v>
      </c>
      <c r="H9">
        <f t="shared" si="1"/>
        <v>-1.6400000000000006</v>
      </c>
      <c r="I9">
        <f t="shared" si="2"/>
        <v>15.439999999999998</v>
      </c>
      <c r="J9">
        <f t="shared" si="3"/>
        <v>3.2968469785539032</v>
      </c>
      <c r="K9">
        <f t="shared" si="4"/>
        <v>15.788058778709939</v>
      </c>
    </row>
    <row r="10" spans="1:11" x14ac:dyDescent="0.25">
      <c r="A10" s="1">
        <v>0</v>
      </c>
      <c r="B10" s="1">
        <v>-10</v>
      </c>
      <c r="C10" s="1">
        <v>135</v>
      </c>
      <c r="D10" s="1">
        <v>1.1399999999999999</v>
      </c>
      <c r="E10" s="1">
        <v>-11.53</v>
      </c>
      <c r="F10" s="1">
        <v>148.22</v>
      </c>
      <c r="G10">
        <f t="shared" si="0"/>
        <v>1.1399999999999999</v>
      </c>
      <c r="H10">
        <f t="shared" si="1"/>
        <v>-1.5299999999999994</v>
      </c>
      <c r="I10">
        <f t="shared" si="2"/>
        <v>13.219999999999999</v>
      </c>
      <c r="J10">
        <f t="shared" si="3"/>
        <v>1.9080094339389411</v>
      </c>
      <c r="K10">
        <f t="shared" si="4"/>
        <v>13.356979448962253</v>
      </c>
    </row>
    <row r="11" spans="1:11" x14ac:dyDescent="0.25">
      <c r="A11" s="1">
        <v>0</v>
      </c>
      <c r="B11" s="1">
        <v>0</v>
      </c>
      <c r="C11" s="1">
        <v>135</v>
      </c>
      <c r="D11" s="1">
        <v>0.75</v>
      </c>
      <c r="E11" s="1">
        <v>-4.75</v>
      </c>
      <c r="F11" s="1">
        <v>145.6</v>
      </c>
      <c r="G11">
        <f t="shared" si="0"/>
        <v>0.75</v>
      </c>
      <c r="H11">
        <f t="shared" si="1"/>
        <v>-4.75</v>
      </c>
      <c r="I11">
        <f t="shared" si="2"/>
        <v>10.599999999999994</v>
      </c>
      <c r="J11">
        <f t="shared" si="3"/>
        <v>4.8088460154178359</v>
      </c>
      <c r="K11">
        <f t="shared" si="4"/>
        <v>11.639802403821118</v>
      </c>
    </row>
    <row r="12" spans="1:11" x14ac:dyDescent="0.25">
      <c r="A12" s="1">
        <v>0</v>
      </c>
      <c r="B12" s="1">
        <v>10</v>
      </c>
      <c r="C12" s="1">
        <v>135</v>
      </c>
      <c r="D12" s="1">
        <v>-0.3</v>
      </c>
      <c r="E12" s="1">
        <v>6.24</v>
      </c>
      <c r="F12" s="1">
        <v>141.13</v>
      </c>
      <c r="G12">
        <f t="shared" si="0"/>
        <v>-0.3</v>
      </c>
      <c r="H12">
        <f t="shared" si="1"/>
        <v>-3.76</v>
      </c>
      <c r="I12">
        <f t="shared" si="2"/>
        <v>6.1299999999999955</v>
      </c>
      <c r="J12">
        <f t="shared" si="3"/>
        <v>3.7719490982779709</v>
      </c>
      <c r="K12">
        <f t="shared" si="4"/>
        <v>7.1975343000224701</v>
      </c>
    </row>
    <row r="13" spans="1:11" x14ac:dyDescent="0.25">
      <c r="A13" s="1">
        <v>0</v>
      </c>
      <c r="B13" s="1">
        <v>30</v>
      </c>
      <c r="C13" s="1">
        <v>135</v>
      </c>
      <c r="D13" s="1">
        <v>-1.42</v>
      </c>
      <c r="E13" s="1">
        <v>29.79</v>
      </c>
      <c r="F13" s="1">
        <v>129.28</v>
      </c>
      <c r="G13">
        <f t="shared" si="0"/>
        <v>-1.42</v>
      </c>
      <c r="H13">
        <f t="shared" si="1"/>
        <v>-0.21000000000000085</v>
      </c>
      <c r="I13">
        <f t="shared" si="2"/>
        <v>-5.7199999999999989</v>
      </c>
      <c r="J13">
        <f t="shared" si="3"/>
        <v>1.4354441821262156</v>
      </c>
      <c r="K13">
        <f t="shared" si="4"/>
        <v>5.8973638178426793</v>
      </c>
    </row>
    <row r="14" spans="1:11" x14ac:dyDescent="0.25">
      <c r="A14" s="1">
        <v>0</v>
      </c>
      <c r="B14" s="1">
        <v>50</v>
      </c>
      <c r="C14" s="1">
        <v>135</v>
      </c>
      <c r="D14" s="1">
        <v>-0.22</v>
      </c>
      <c r="E14" s="1">
        <v>55.12</v>
      </c>
      <c r="F14" s="1">
        <v>131.97999999999999</v>
      </c>
      <c r="G14">
        <f t="shared" si="0"/>
        <v>-0.22</v>
      </c>
      <c r="H14">
        <f t="shared" si="1"/>
        <v>5.1199999999999974</v>
      </c>
      <c r="I14">
        <f t="shared" si="2"/>
        <v>-3.0200000000000102</v>
      </c>
      <c r="J14">
        <f t="shared" si="3"/>
        <v>5.1247243828326976</v>
      </c>
      <c r="K14">
        <f t="shared" si="4"/>
        <v>5.9483779301587791</v>
      </c>
    </row>
    <row r="15" spans="1:11" x14ac:dyDescent="0.25">
      <c r="A15" s="1">
        <v>10</v>
      </c>
      <c r="B15" s="1">
        <v>0</v>
      </c>
      <c r="C15" s="1">
        <v>135</v>
      </c>
      <c r="D15" s="1">
        <v>11.5</v>
      </c>
      <c r="E15" s="1">
        <v>-6.27</v>
      </c>
      <c r="F15" s="1">
        <v>146.38</v>
      </c>
      <c r="G15">
        <f t="shared" si="0"/>
        <v>1.5</v>
      </c>
      <c r="H15">
        <f t="shared" si="1"/>
        <v>-6.27</v>
      </c>
      <c r="I15">
        <f t="shared" si="2"/>
        <v>11.379999999999995</v>
      </c>
      <c r="J15">
        <f t="shared" si="3"/>
        <v>6.4469295017085448</v>
      </c>
      <c r="K15">
        <f t="shared" si="4"/>
        <v>13.079269857297076</v>
      </c>
    </row>
    <row r="16" spans="1:11" x14ac:dyDescent="0.25">
      <c r="A16" s="1">
        <v>20</v>
      </c>
      <c r="B16" s="1">
        <v>-20</v>
      </c>
      <c r="C16" s="1">
        <v>135</v>
      </c>
      <c r="D16" s="1">
        <v>16.87</v>
      </c>
      <c r="E16" s="1">
        <v>-25.9</v>
      </c>
      <c r="F16" s="1">
        <v>148.33000000000001</v>
      </c>
      <c r="G16">
        <f t="shared" si="0"/>
        <v>-3.129999999999999</v>
      </c>
      <c r="H16">
        <f t="shared" si="1"/>
        <v>-5.8999999999999986</v>
      </c>
      <c r="I16">
        <f t="shared" si="2"/>
        <v>13.330000000000013</v>
      </c>
      <c r="J16">
        <f t="shared" si="3"/>
        <v>6.6788397195920171</v>
      </c>
      <c r="K16">
        <f t="shared" si="4"/>
        <v>14.909587519445342</v>
      </c>
    </row>
    <row r="17" spans="1:11" x14ac:dyDescent="0.25">
      <c r="A17" s="1">
        <v>20</v>
      </c>
      <c r="B17" s="1">
        <v>20</v>
      </c>
      <c r="C17" s="1">
        <v>135</v>
      </c>
      <c r="D17" s="1">
        <v>21.08</v>
      </c>
      <c r="E17" s="1">
        <v>17.21</v>
      </c>
      <c r="F17" s="1">
        <v>134.29</v>
      </c>
      <c r="G17">
        <f t="shared" si="0"/>
        <v>1.0799999999999983</v>
      </c>
      <c r="H17">
        <f t="shared" si="1"/>
        <v>-2.7899999999999991</v>
      </c>
      <c r="I17">
        <f t="shared" si="2"/>
        <v>-0.71000000000000796</v>
      </c>
      <c r="J17">
        <f t="shared" si="3"/>
        <v>2.9917386249470375</v>
      </c>
      <c r="K17">
        <f t="shared" si="4"/>
        <v>3.0748333288163772</v>
      </c>
    </row>
    <row r="18" spans="1:11" x14ac:dyDescent="0.25">
      <c r="A18" s="1">
        <v>30</v>
      </c>
      <c r="B18" s="1">
        <v>0</v>
      </c>
      <c r="C18" s="1">
        <v>135</v>
      </c>
      <c r="D18" s="1">
        <v>30.76</v>
      </c>
      <c r="E18" s="1">
        <v>-5.76</v>
      </c>
      <c r="F18" s="1">
        <v>148.22</v>
      </c>
      <c r="G18">
        <f t="shared" si="0"/>
        <v>0.76000000000000156</v>
      </c>
      <c r="H18">
        <f t="shared" si="1"/>
        <v>-5.76</v>
      </c>
      <c r="I18">
        <f t="shared" si="2"/>
        <v>13.219999999999999</v>
      </c>
      <c r="J18">
        <f t="shared" si="3"/>
        <v>5.8099225468159217</v>
      </c>
      <c r="K18">
        <f t="shared" si="4"/>
        <v>14.440346256236378</v>
      </c>
    </row>
    <row r="19" spans="1:11" x14ac:dyDescent="0.25">
      <c r="A19" s="1">
        <v>40</v>
      </c>
      <c r="B19" s="1">
        <v>40</v>
      </c>
      <c r="C19" s="1">
        <v>135</v>
      </c>
      <c r="D19" s="1">
        <v>46.67</v>
      </c>
      <c r="E19" s="1">
        <v>38.840000000000003</v>
      </c>
      <c r="F19" s="1">
        <v>129.63999999999999</v>
      </c>
      <c r="G19">
        <f t="shared" si="0"/>
        <v>6.6700000000000017</v>
      </c>
      <c r="H19">
        <f t="shared" si="1"/>
        <v>-1.1599999999999966</v>
      </c>
      <c r="I19">
        <f t="shared" si="2"/>
        <v>-5.3600000000000136</v>
      </c>
      <c r="J19">
        <f t="shared" si="3"/>
        <v>6.7701181673586772</v>
      </c>
      <c r="K19">
        <f t="shared" si="4"/>
        <v>8.6350506657459842</v>
      </c>
    </row>
  </sheetData>
  <sortState xmlns:xlrd2="http://schemas.microsoft.com/office/spreadsheetml/2017/richdata2" ref="A2:F19">
    <sortCondition ref="A2:A19"/>
    <sortCondition ref="B2:B19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30"/>
  <sheetViews>
    <sheetView tabSelected="1" workbookViewId="0">
      <selection activeCell="S17" sqref="S17"/>
    </sheetView>
  </sheetViews>
  <sheetFormatPr defaultRowHeight="15" x14ac:dyDescent="0.25"/>
  <cols>
    <col min="1" max="6" width="8.85546875" style="1"/>
    <col min="10" max="10" width="12" customWidth="1"/>
    <col min="11" max="11" width="15.28515625" customWidth="1"/>
  </cols>
  <sheetData>
    <row r="1" spans="1:11" x14ac:dyDescent="0.25">
      <c r="A1" s="2" t="s">
        <v>30</v>
      </c>
      <c r="B1" s="2" t="s">
        <v>31</v>
      </c>
      <c r="C1" s="2" t="s">
        <v>32</v>
      </c>
      <c r="D1" s="2" t="s">
        <v>33</v>
      </c>
      <c r="E1" s="2" t="s">
        <v>34</v>
      </c>
      <c r="F1" s="2" t="s">
        <v>35</v>
      </c>
      <c r="G1" s="2" t="s">
        <v>36</v>
      </c>
      <c r="H1" s="2" t="s">
        <v>37</v>
      </c>
      <c r="I1" s="2" t="s">
        <v>38</v>
      </c>
      <c r="J1" s="2" t="s">
        <v>39</v>
      </c>
      <c r="K1" s="2" t="s">
        <v>43</v>
      </c>
    </row>
    <row r="2" spans="1:11" x14ac:dyDescent="0.25">
      <c r="A2" s="1">
        <v>-70</v>
      </c>
      <c r="B2" s="1">
        <v>0</v>
      </c>
      <c r="C2" s="1">
        <v>125</v>
      </c>
      <c r="D2" s="1">
        <v>-64.11</v>
      </c>
      <c r="E2" s="1">
        <v>-5.15</v>
      </c>
      <c r="F2" s="1">
        <v>124.06</v>
      </c>
      <c r="G2">
        <f t="shared" ref="G2:G30" si="0">D2-A2</f>
        <v>5.8900000000000006</v>
      </c>
      <c r="H2">
        <f t="shared" ref="H2:H30" si="1">E2-B2</f>
        <v>-5.15</v>
      </c>
      <c r="I2">
        <f t="shared" ref="I2:I30" si="2">F2-C2</f>
        <v>-0.93999999999999773</v>
      </c>
      <c r="J2">
        <f>SQRT(G2*G2+H2*H2)</f>
        <v>7.8239759713332457</v>
      </c>
      <c r="K2">
        <f>SQRT(G2*G2+H2*H2+I2*I2)</f>
        <v>7.8802411130624677</v>
      </c>
    </row>
    <row r="3" spans="1:11" x14ac:dyDescent="0.25">
      <c r="A3" s="1">
        <v>-60</v>
      </c>
      <c r="B3" s="1">
        <v>-60</v>
      </c>
      <c r="C3" s="1">
        <v>125</v>
      </c>
      <c r="D3" s="1">
        <v>-66.03</v>
      </c>
      <c r="E3" s="1">
        <v>-65.59</v>
      </c>
      <c r="F3" s="1">
        <v>118.42</v>
      </c>
      <c r="G3">
        <f t="shared" si="0"/>
        <v>-6.0300000000000011</v>
      </c>
      <c r="H3">
        <f t="shared" si="1"/>
        <v>-5.5900000000000034</v>
      </c>
      <c r="I3">
        <f t="shared" si="2"/>
        <v>-6.5799999999999983</v>
      </c>
      <c r="J3">
        <f t="shared" ref="J3:J30" si="3">SQRT(G3*G3+H3*H3)</f>
        <v>8.2224692155094168</v>
      </c>
      <c r="K3">
        <f t="shared" ref="K3:K30" si="4">SQRT(G3*G3+H3*H3+I3*I3)</f>
        <v>10.531163278574692</v>
      </c>
    </row>
    <row r="4" spans="1:11" x14ac:dyDescent="0.25">
      <c r="A4" s="1">
        <v>-60</v>
      </c>
      <c r="B4" s="1">
        <v>0</v>
      </c>
      <c r="C4" s="1">
        <v>125</v>
      </c>
      <c r="D4" s="1">
        <v>-57.7</v>
      </c>
      <c r="E4" s="1">
        <v>-4.54</v>
      </c>
      <c r="F4" s="1">
        <v>115.42</v>
      </c>
      <c r="G4">
        <f t="shared" si="0"/>
        <v>2.2999999999999972</v>
      </c>
      <c r="H4">
        <f t="shared" si="1"/>
        <v>-4.54</v>
      </c>
      <c r="I4">
        <f t="shared" si="2"/>
        <v>-9.5799999999999983</v>
      </c>
      <c r="J4">
        <f t="shared" si="3"/>
        <v>5.0893614530705111</v>
      </c>
      <c r="K4">
        <f t="shared" si="4"/>
        <v>10.847949114924901</v>
      </c>
    </row>
    <row r="5" spans="1:11" x14ac:dyDescent="0.25">
      <c r="A5" s="1">
        <v>-60</v>
      </c>
      <c r="B5" s="1">
        <v>60</v>
      </c>
      <c r="C5" s="1">
        <v>125</v>
      </c>
      <c r="D5" s="1">
        <v>-60.55</v>
      </c>
      <c r="E5" s="1">
        <v>63.74</v>
      </c>
      <c r="F5" s="1">
        <v>124.06</v>
      </c>
      <c r="G5">
        <f t="shared" si="0"/>
        <v>-0.54999999999999716</v>
      </c>
      <c r="H5">
        <f t="shared" si="1"/>
        <v>3.740000000000002</v>
      </c>
      <c r="I5">
        <f t="shared" si="2"/>
        <v>-0.93999999999999773</v>
      </c>
      <c r="J5">
        <f t="shared" si="3"/>
        <v>3.7802248610367095</v>
      </c>
      <c r="K5">
        <f t="shared" si="4"/>
        <v>3.8953433738247014</v>
      </c>
    </row>
    <row r="6" spans="1:11" x14ac:dyDescent="0.25">
      <c r="A6" s="1">
        <v>-40</v>
      </c>
      <c r="B6" s="1">
        <v>-40</v>
      </c>
      <c r="C6" s="1">
        <v>125</v>
      </c>
      <c r="D6" s="1">
        <v>-42.33</v>
      </c>
      <c r="E6" s="1">
        <v>-43.99</v>
      </c>
      <c r="F6" s="1">
        <v>124.09</v>
      </c>
      <c r="G6">
        <f t="shared" si="0"/>
        <v>-2.3299999999999983</v>
      </c>
      <c r="H6">
        <f t="shared" si="1"/>
        <v>-3.990000000000002</v>
      </c>
      <c r="I6">
        <f t="shared" si="2"/>
        <v>-0.90999999999999659</v>
      </c>
      <c r="J6">
        <f t="shared" si="3"/>
        <v>4.6204978086781958</v>
      </c>
      <c r="K6">
        <f t="shared" si="4"/>
        <v>4.709256841583394</v>
      </c>
    </row>
    <row r="7" spans="1:11" x14ac:dyDescent="0.25">
      <c r="A7" s="1">
        <v>-40</v>
      </c>
      <c r="B7" s="1">
        <v>0</v>
      </c>
      <c r="C7" s="1">
        <v>125</v>
      </c>
      <c r="D7" s="1">
        <v>-43.64</v>
      </c>
      <c r="E7" s="1">
        <v>-5.54</v>
      </c>
      <c r="F7" s="1">
        <v>121.28</v>
      </c>
      <c r="G7">
        <f t="shared" si="0"/>
        <v>-3.6400000000000006</v>
      </c>
      <c r="H7">
        <f t="shared" si="1"/>
        <v>-5.54</v>
      </c>
      <c r="I7">
        <f t="shared" si="2"/>
        <v>-3.7199999999999989</v>
      </c>
      <c r="J7">
        <f t="shared" si="3"/>
        <v>6.6288158821919323</v>
      </c>
      <c r="K7">
        <f t="shared" si="4"/>
        <v>7.6012893643118202</v>
      </c>
    </row>
    <row r="8" spans="1:11" x14ac:dyDescent="0.25">
      <c r="A8" s="1">
        <v>-40</v>
      </c>
      <c r="B8" s="1">
        <v>40</v>
      </c>
      <c r="C8" s="1">
        <v>125</v>
      </c>
      <c r="D8" s="1">
        <v>-38.93</v>
      </c>
      <c r="E8" s="1">
        <v>37.74</v>
      </c>
      <c r="F8" s="1">
        <v>121.38</v>
      </c>
      <c r="G8">
        <f t="shared" si="0"/>
        <v>1.0700000000000003</v>
      </c>
      <c r="H8">
        <f t="shared" si="1"/>
        <v>-2.259999999999998</v>
      </c>
      <c r="I8">
        <f t="shared" si="2"/>
        <v>-3.6200000000000045</v>
      </c>
      <c r="J8">
        <f t="shared" si="3"/>
        <v>2.5004999500099956</v>
      </c>
      <c r="K8">
        <f t="shared" si="4"/>
        <v>4.3996477131697747</v>
      </c>
    </row>
    <row r="9" spans="1:11" x14ac:dyDescent="0.25">
      <c r="A9" s="1">
        <v>-20</v>
      </c>
      <c r="B9" s="1">
        <v>-20</v>
      </c>
      <c r="C9" s="1">
        <v>125</v>
      </c>
      <c r="D9" s="1">
        <v>-20.23</v>
      </c>
      <c r="E9" s="1">
        <v>-23.83</v>
      </c>
      <c r="F9" s="1">
        <v>121.28</v>
      </c>
      <c r="G9">
        <f t="shared" si="0"/>
        <v>-0.23000000000000043</v>
      </c>
      <c r="H9">
        <f t="shared" si="1"/>
        <v>-3.8299999999999983</v>
      </c>
      <c r="I9">
        <f t="shared" si="2"/>
        <v>-3.7199999999999989</v>
      </c>
      <c r="J9">
        <f t="shared" si="3"/>
        <v>3.8368997901952024</v>
      </c>
      <c r="K9">
        <f t="shared" si="4"/>
        <v>5.3441743983519086</v>
      </c>
    </row>
    <row r="10" spans="1:11" x14ac:dyDescent="0.25">
      <c r="A10" s="1">
        <v>-20</v>
      </c>
      <c r="B10" s="1">
        <v>0</v>
      </c>
      <c r="C10" s="1">
        <v>125</v>
      </c>
      <c r="D10" s="1">
        <v>-21.74</v>
      </c>
      <c r="E10" s="1">
        <v>-4.3600000000000003</v>
      </c>
      <c r="F10" s="1">
        <v>121.28</v>
      </c>
      <c r="G10">
        <f t="shared" si="0"/>
        <v>-1.7399999999999984</v>
      </c>
      <c r="H10">
        <f t="shared" si="1"/>
        <v>-4.3600000000000003</v>
      </c>
      <c r="I10">
        <f t="shared" si="2"/>
        <v>-3.7199999999999989</v>
      </c>
      <c r="J10">
        <f t="shared" si="3"/>
        <v>4.6943796182243291</v>
      </c>
      <c r="K10">
        <f t="shared" si="4"/>
        <v>5.989624362178315</v>
      </c>
    </row>
    <row r="11" spans="1:11" x14ac:dyDescent="0.25">
      <c r="A11" s="1">
        <v>-20</v>
      </c>
      <c r="B11" s="1">
        <v>20</v>
      </c>
      <c r="C11" s="1">
        <v>125</v>
      </c>
      <c r="D11" s="1">
        <v>-19.489999999999998</v>
      </c>
      <c r="E11" s="1">
        <v>17.260000000000002</v>
      </c>
      <c r="F11" s="1">
        <v>118.39</v>
      </c>
      <c r="G11">
        <f t="shared" si="0"/>
        <v>0.51000000000000156</v>
      </c>
      <c r="H11">
        <f t="shared" si="1"/>
        <v>-2.7399999999999984</v>
      </c>
      <c r="I11">
        <f t="shared" si="2"/>
        <v>-6.6099999999999994</v>
      </c>
      <c r="J11">
        <f t="shared" si="3"/>
        <v>2.7870593822163161</v>
      </c>
      <c r="K11">
        <f t="shared" si="4"/>
        <v>7.1735486336958765</v>
      </c>
    </row>
    <row r="12" spans="1:11" x14ac:dyDescent="0.25">
      <c r="A12" s="1">
        <v>0</v>
      </c>
      <c r="B12" s="1">
        <v>-70</v>
      </c>
      <c r="C12" s="1">
        <v>125</v>
      </c>
      <c r="D12" s="1">
        <v>-2.2599999999999998</v>
      </c>
      <c r="E12" s="1">
        <v>-74.77</v>
      </c>
      <c r="F12" s="1">
        <v>121.28</v>
      </c>
      <c r="G12">
        <f t="shared" si="0"/>
        <v>-2.2599999999999998</v>
      </c>
      <c r="H12">
        <f t="shared" si="1"/>
        <v>-4.769999999999996</v>
      </c>
      <c r="I12">
        <f t="shared" si="2"/>
        <v>-3.7199999999999989</v>
      </c>
      <c r="J12">
        <f t="shared" si="3"/>
        <v>5.2783046520639525</v>
      </c>
      <c r="K12">
        <f t="shared" si="4"/>
        <v>6.4574685442516833</v>
      </c>
    </row>
    <row r="13" spans="1:11" x14ac:dyDescent="0.25">
      <c r="A13" s="1">
        <v>0</v>
      </c>
      <c r="B13" s="1">
        <v>-60</v>
      </c>
      <c r="C13" s="1">
        <v>125</v>
      </c>
      <c r="D13" s="1">
        <v>-2.33</v>
      </c>
      <c r="E13" s="1">
        <v>-64.53</v>
      </c>
      <c r="F13" s="1">
        <v>121.28</v>
      </c>
      <c r="G13">
        <f t="shared" si="0"/>
        <v>-2.33</v>
      </c>
      <c r="H13">
        <f t="shared" si="1"/>
        <v>-4.5300000000000011</v>
      </c>
      <c r="I13">
        <f t="shared" si="2"/>
        <v>-3.7199999999999989</v>
      </c>
      <c r="J13">
        <f t="shared" si="3"/>
        <v>5.0940946202441131</v>
      </c>
      <c r="K13">
        <f t="shared" si="4"/>
        <v>6.3077888360343835</v>
      </c>
    </row>
    <row r="14" spans="1:11" x14ac:dyDescent="0.25">
      <c r="A14" s="1">
        <v>0</v>
      </c>
      <c r="B14" s="1">
        <v>-40</v>
      </c>
      <c r="C14" s="1">
        <v>125</v>
      </c>
      <c r="D14" s="1">
        <v>-1.47</v>
      </c>
      <c r="E14" s="1">
        <v>-43.73</v>
      </c>
      <c r="F14" s="1">
        <v>121.28</v>
      </c>
      <c r="G14">
        <f t="shared" si="0"/>
        <v>-1.47</v>
      </c>
      <c r="H14">
        <f t="shared" si="1"/>
        <v>-3.7299999999999969</v>
      </c>
      <c r="I14">
        <f t="shared" si="2"/>
        <v>-3.7199999999999989</v>
      </c>
      <c r="J14">
        <f t="shared" si="3"/>
        <v>4.0092143868842909</v>
      </c>
      <c r="K14">
        <f t="shared" si="4"/>
        <v>5.4692046953830475</v>
      </c>
    </row>
    <row r="15" spans="1:11" x14ac:dyDescent="0.25">
      <c r="A15" s="1">
        <v>0</v>
      </c>
      <c r="B15" s="1">
        <v>-20</v>
      </c>
      <c r="C15" s="1">
        <v>125</v>
      </c>
      <c r="D15" s="1">
        <v>-1.41</v>
      </c>
      <c r="E15" s="1">
        <v>-25.8</v>
      </c>
      <c r="F15" s="1">
        <v>121.3</v>
      </c>
      <c r="G15">
        <f t="shared" si="0"/>
        <v>-1.41</v>
      </c>
      <c r="H15">
        <f t="shared" si="1"/>
        <v>-5.8000000000000007</v>
      </c>
      <c r="I15">
        <f t="shared" si="2"/>
        <v>-3.7000000000000028</v>
      </c>
      <c r="J15">
        <f t="shared" si="3"/>
        <v>5.9689278769306648</v>
      </c>
      <c r="K15">
        <f t="shared" si="4"/>
        <v>7.0226846718331322</v>
      </c>
    </row>
    <row r="16" spans="1:11" x14ac:dyDescent="0.25">
      <c r="A16" s="1">
        <v>0</v>
      </c>
      <c r="B16" s="1">
        <v>0</v>
      </c>
      <c r="C16" s="1">
        <v>125</v>
      </c>
      <c r="D16" s="1">
        <v>-1.49</v>
      </c>
      <c r="E16" s="1">
        <v>-3.66</v>
      </c>
      <c r="F16" s="1">
        <v>118.39</v>
      </c>
      <c r="G16">
        <f t="shared" si="0"/>
        <v>-1.49</v>
      </c>
      <c r="H16">
        <f t="shared" si="1"/>
        <v>-3.66</v>
      </c>
      <c r="I16">
        <f t="shared" si="2"/>
        <v>-6.6099999999999994</v>
      </c>
      <c r="J16">
        <f t="shared" si="3"/>
        <v>3.951670532825327</v>
      </c>
      <c r="K16">
        <f t="shared" si="4"/>
        <v>7.7011557574171938</v>
      </c>
    </row>
    <row r="17" spans="1:11" x14ac:dyDescent="0.25">
      <c r="A17" s="1">
        <v>0</v>
      </c>
      <c r="B17" s="1">
        <v>20</v>
      </c>
      <c r="C17" s="1">
        <v>125</v>
      </c>
      <c r="D17" s="1">
        <v>-0.86</v>
      </c>
      <c r="E17" s="1">
        <v>16.82</v>
      </c>
      <c r="F17" s="1">
        <v>118.42</v>
      </c>
      <c r="G17">
        <f t="shared" si="0"/>
        <v>-0.86</v>
      </c>
      <c r="H17">
        <f t="shared" si="1"/>
        <v>-3.1799999999999997</v>
      </c>
      <c r="I17">
        <f t="shared" si="2"/>
        <v>-6.5799999999999983</v>
      </c>
      <c r="J17">
        <f t="shared" si="3"/>
        <v>3.2942373927815214</v>
      </c>
      <c r="K17">
        <f t="shared" si="4"/>
        <v>7.3585596416690118</v>
      </c>
    </row>
    <row r="18" spans="1:11" x14ac:dyDescent="0.25">
      <c r="A18" s="1">
        <v>0</v>
      </c>
      <c r="B18" s="1">
        <v>40</v>
      </c>
      <c r="C18" s="1">
        <v>125</v>
      </c>
      <c r="D18" s="1">
        <v>-0.19</v>
      </c>
      <c r="E18" s="1">
        <v>38.24</v>
      </c>
      <c r="F18" s="1">
        <v>121.3</v>
      </c>
      <c r="G18">
        <f t="shared" si="0"/>
        <v>-0.19</v>
      </c>
      <c r="H18">
        <f t="shared" si="1"/>
        <v>-1.759999999999998</v>
      </c>
      <c r="I18">
        <f t="shared" si="2"/>
        <v>-3.7000000000000028</v>
      </c>
      <c r="J18">
        <f t="shared" si="3"/>
        <v>1.7702259742755988</v>
      </c>
      <c r="K18">
        <f t="shared" si="4"/>
        <v>4.1016703914381045</v>
      </c>
    </row>
    <row r="19" spans="1:11" x14ac:dyDescent="0.25">
      <c r="A19" s="1">
        <v>0</v>
      </c>
      <c r="B19" s="1">
        <v>60</v>
      </c>
      <c r="C19" s="1">
        <v>125</v>
      </c>
      <c r="D19" s="1">
        <v>2.0299999999999998</v>
      </c>
      <c r="E19" s="1">
        <v>59.6</v>
      </c>
      <c r="F19" s="1">
        <v>118.42</v>
      </c>
      <c r="G19">
        <f t="shared" si="0"/>
        <v>2.0299999999999998</v>
      </c>
      <c r="H19">
        <f t="shared" si="1"/>
        <v>-0.39999999999999858</v>
      </c>
      <c r="I19">
        <f t="shared" si="2"/>
        <v>-6.5799999999999983</v>
      </c>
      <c r="J19">
        <f t="shared" si="3"/>
        <v>2.069033590834136</v>
      </c>
      <c r="K19">
        <f t="shared" si="4"/>
        <v>6.8976300277704059</v>
      </c>
    </row>
    <row r="20" spans="1:11" x14ac:dyDescent="0.25">
      <c r="A20" s="1">
        <v>0</v>
      </c>
      <c r="B20" s="1">
        <v>70</v>
      </c>
      <c r="C20" s="1">
        <v>125</v>
      </c>
      <c r="D20" s="1">
        <v>1.1599999999999999</v>
      </c>
      <c r="E20" s="1">
        <v>69.78</v>
      </c>
      <c r="F20" s="1">
        <v>121.28</v>
      </c>
      <c r="G20">
        <f t="shared" si="0"/>
        <v>1.1599999999999999</v>
      </c>
      <c r="H20">
        <f t="shared" si="1"/>
        <v>-0.21999999999999886</v>
      </c>
      <c r="I20">
        <f t="shared" si="2"/>
        <v>-3.7199999999999989</v>
      </c>
      <c r="J20">
        <f t="shared" si="3"/>
        <v>1.180677771451635</v>
      </c>
      <c r="K20">
        <f t="shared" si="4"/>
        <v>3.902870738315579</v>
      </c>
    </row>
    <row r="21" spans="1:11" x14ac:dyDescent="0.25">
      <c r="A21" s="1">
        <v>20</v>
      </c>
      <c r="B21" s="1">
        <v>-20</v>
      </c>
      <c r="C21" s="1">
        <v>125</v>
      </c>
      <c r="D21" s="1">
        <v>20.91</v>
      </c>
      <c r="E21" s="1">
        <v>-24.4</v>
      </c>
      <c r="F21" s="1">
        <v>118.65</v>
      </c>
      <c r="G21">
        <f t="shared" si="0"/>
        <v>0.91000000000000014</v>
      </c>
      <c r="H21">
        <f t="shared" si="1"/>
        <v>-4.3999999999999986</v>
      </c>
      <c r="I21">
        <f t="shared" si="2"/>
        <v>-6.3499999999999943</v>
      </c>
      <c r="J21">
        <f t="shared" si="3"/>
        <v>4.4931169581928296</v>
      </c>
      <c r="K21">
        <f t="shared" si="4"/>
        <v>7.7788559570157814</v>
      </c>
    </row>
    <row r="22" spans="1:11" x14ac:dyDescent="0.25">
      <c r="A22" s="1">
        <v>20</v>
      </c>
      <c r="B22" s="1">
        <v>0</v>
      </c>
      <c r="C22" s="1">
        <v>125</v>
      </c>
      <c r="D22" s="1">
        <v>21.62</v>
      </c>
      <c r="E22" s="1">
        <v>-2.27</v>
      </c>
      <c r="F22" s="1">
        <v>115.4</v>
      </c>
      <c r="G22">
        <f t="shared" si="0"/>
        <v>1.620000000000001</v>
      </c>
      <c r="H22">
        <f t="shared" si="1"/>
        <v>-2.27</v>
      </c>
      <c r="I22">
        <f t="shared" si="2"/>
        <v>-9.5999999999999943</v>
      </c>
      <c r="J22">
        <f t="shared" si="3"/>
        <v>2.7887810957477468</v>
      </c>
      <c r="K22">
        <f t="shared" si="4"/>
        <v>9.9968645084346264</v>
      </c>
    </row>
    <row r="23" spans="1:11" x14ac:dyDescent="0.25">
      <c r="A23" s="1">
        <v>20</v>
      </c>
      <c r="B23" s="1">
        <v>20</v>
      </c>
      <c r="C23" s="1">
        <v>125</v>
      </c>
      <c r="D23" s="1">
        <v>21.46</v>
      </c>
      <c r="E23" s="1">
        <v>14.99</v>
      </c>
      <c r="F23" s="1">
        <v>121.28</v>
      </c>
      <c r="G23">
        <f t="shared" si="0"/>
        <v>1.4600000000000009</v>
      </c>
      <c r="H23">
        <f t="shared" si="1"/>
        <v>-5.01</v>
      </c>
      <c r="I23">
        <f t="shared" si="2"/>
        <v>-3.7199999999999989</v>
      </c>
      <c r="J23">
        <f t="shared" si="3"/>
        <v>5.2184001379733234</v>
      </c>
      <c r="K23">
        <f t="shared" si="4"/>
        <v>6.4085957900307609</v>
      </c>
    </row>
    <row r="24" spans="1:11" x14ac:dyDescent="0.25">
      <c r="A24" s="1">
        <v>40</v>
      </c>
      <c r="B24" s="1">
        <v>-40</v>
      </c>
      <c r="C24" s="1">
        <v>125</v>
      </c>
      <c r="D24" s="1">
        <v>42.04</v>
      </c>
      <c r="E24" s="1">
        <v>-45.41</v>
      </c>
      <c r="F24" s="1">
        <v>118.39</v>
      </c>
      <c r="G24">
        <f t="shared" si="0"/>
        <v>2.0399999999999991</v>
      </c>
      <c r="H24">
        <f t="shared" si="1"/>
        <v>-5.4099999999999966</v>
      </c>
      <c r="I24">
        <f t="shared" si="2"/>
        <v>-6.6099999999999994</v>
      </c>
      <c r="J24">
        <f t="shared" si="3"/>
        <v>5.7818422669595506</v>
      </c>
      <c r="K24">
        <f t="shared" si="4"/>
        <v>8.7819018441337615</v>
      </c>
    </row>
    <row r="25" spans="1:11" x14ac:dyDescent="0.25">
      <c r="A25" s="1">
        <v>40</v>
      </c>
      <c r="B25" s="1">
        <v>0</v>
      </c>
      <c r="C25" s="1">
        <v>125</v>
      </c>
      <c r="D25" s="1">
        <v>42.27</v>
      </c>
      <c r="E25" s="1">
        <v>-4.26</v>
      </c>
      <c r="F25" s="1">
        <v>117.65</v>
      </c>
      <c r="G25">
        <f t="shared" si="0"/>
        <v>2.2700000000000031</v>
      </c>
      <c r="H25">
        <f t="shared" si="1"/>
        <v>-4.26</v>
      </c>
      <c r="I25">
        <f t="shared" si="2"/>
        <v>-7.3499999999999943</v>
      </c>
      <c r="J25">
        <f t="shared" si="3"/>
        <v>4.8270591461054222</v>
      </c>
      <c r="K25">
        <f t="shared" si="4"/>
        <v>8.7933497599037835</v>
      </c>
    </row>
    <row r="26" spans="1:11" x14ac:dyDescent="0.25">
      <c r="A26" s="1">
        <v>40</v>
      </c>
      <c r="B26" s="1">
        <v>40</v>
      </c>
      <c r="C26" s="1">
        <v>125</v>
      </c>
      <c r="D26" s="1">
        <v>45.93</v>
      </c>
      <c r="E26" s="1">
        <v>35.68</v>
      </c>
      <c r="F26" s="1">
        <v>118.39</v>
      </c>
      <c r="G26">
        <f t="shared" si="0"/>
        <v>5.93</v>
      </c>
      <c r="H26">
        <f t="shared" si="1"/>
        <v>-4.32</v>
      </c>
      <c r="I26">
        <f t="shared" si="2"/>
        <v>-6.6099999999999994</v>
      </c>
      <c r="J26">
        <f t="shared" si="3"/>
        <v>7.3367090715115584</v>
      </c>
      <c r="K26">
        <f t="shared" si="4"/>
        <v>9.8751911373907078</v>
      </c>
    </row>
    <row r="27" spans="1:11" x14ac:dyDescent="0.25">
      <c r="A27" s="1">
        <v>60</v>
      </c>
      <c r="B27" s="1">
        <v>-60</v>
      </c>
      <c r="C27" s="1">
        <v>125</v>
      </c>
      <c r="D27" s="1">
        <v>61.58</v>
      </c>
      <c r="E27" s="1">
        <v>-65.849999999999994</v>
      </c>
      <c r="F27" s="1">
        <v>121.28</v>
      </c>
      <c r="G27">
        <f t="shared" si="0"/>
        <v>1.5799999999999983</v>
      </c>
      <c r="H27">
        <f t="shared" si="1"/>
        <v>-5.8499999999999943</v>
      </c>
      <c r="I27">
        <f t="shared" si="2"/>
        <v>-3.7199999999999989</v>
      </c>
      <c r="J27">
        <f t="shared" si="3"/>
        <v>6.0596121988127196</v>
      </c>
      <c r="K27">
        <f t="shared" si="4"/>
        <v>7.1103656727344147</v>
      </c>
    </row>
    <row r="28" spans="1:11" x14ac:dyDescent="0.25">
      <c r="A28" s="1">
        <v>60</v>
      </c>
      <c r="B28" s="1">
        <v>0</v>
      </c>
      <c r="C28" s="1">
        <v>125</v>
      </c>
      <c r="D28" s="1">
        <v>61.91</v>
      </c>
      <c r="E28" s="1">
        <v>-5.77</v>
      </c>
      <c r="F28" s="1">
        <v>121.28</v>
      </c>
      <c r="G28">
        <f t="shared" si="0"/>
        <v>1.9099999999999966</v>
      </c>
      <c r="H28">
        <f t="shared" si="1"/>
        <v>-5.77</v>
      </c>
      <c r="I28">
        <f t="shared" si="2"/>
        <v>-3.7199999999999989</v>
      </c>
      <c r="J28">
        <f t="shared" si="3"/>
        <v>6.0779108252754073</v>
      </c>
      <c r="K28">
        <f t="shared" si="4"/>
        <v>7.1259666011005116</v>
      </c>
    </row>
    <row r="29" spans="1:11" x14ac:dyDescent="0.25">
      <c r="A29" s="1">
        <v>60</v>
      </c>
      <c r="B29" s="1">
        <v>60</v>
      </c>
      <c r="C29" s="1">
        <v>125</v>
      </c>
      <c r="D29" s="1">
        <v>63.48</v>
      </c>
      <c r="E29" s="1">
        <v>58.83</v>
      </c>
      <c r="F29" s="1">
        <v>121.38</v>
      </c>
      <c r="G29">
        <f t="shared" si="0"/>
        <v>3.4799999999999969</v>
      </c>
      <c r="H29">
        <f t="shared" si="1"/>
        <v>-1.1700000000000017</v>
      </c>
      <c r="I29">
        <f t="shared" si="2"/>
        <v>-3.6200000000000045</v>
      </c>
      <c r="J29">
        <f t="shared" si="3"/>
        <v>3.6714166203251821</v>
      </c>
      <c r="K29">
        <f>SQRT(G29*G29+H29*H29+I29*I29)</f>
        <v>5.1559383239135057</v>
      </c>
    </row>
    <row r="30" spans="1:11" x14ac:dyDescent="0.25">
      <c r="A30" s="1">
        <v>70</v>
      </c>
      <c r="B30" s="1">
        <v>0</v>
      </c>
      <c r="C30" s="1">
        <v>125</v>
      </c>
      <c r="D30" s="1">
        <v>73.89</v>
      </c>
      <c r="E30" s="1">
        <v>-4.01</v>
      </c>
      <c r="F30" s="1">
        <v>121.28</v>
      </c>
      <c r="G30">
        <f t="shared" si="0"/>
        <v>3.8900000000000006</v>
      </c>
      <c r="H30">
        <f t="shared" si="1"/>
        <v>-4.01</v>
      </c>
      <c r="I30">
        <f t="shared" si="2"/>
        <v>-3.7199999999999989</v>
      </c>
      <c r="J30">
        <f t="shared" si="3"/>
        <v>5.5867879859540048</v>
      </c>
      <c r="K30">
        <f t="shared" si="4"/>
        <v>6.7119743742061466</v>
      </c>
    </row>
  </sheetData>
  <sortState xmlns:xlrd2="http://schemas.microsoft.com/office/spreadsheetml/2017/richdata2" ref="A2:I30">
    <sortCondition ref="A2:A30"/>
    <sortCondition ref="B2:B3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yaw0pitch0roll0</vt:lpstr>
      <vt:lpstr>yaw0pitch20roll0</vt:lpstr>
      <vt:lpstr>yaw0pitch20roll10</vt:lpstr>
      <vt:lpstr>yaw90pitch0roll0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Quan</cp:lastModifiedBy>
  <dcterms:created xsi:type="dcterms:W3CDTF">2024-02-01T07:54:11Z</dcterms:created>
  <dcterms:modified xsi:type="dcterms:W3CDTF">2024-08-14T15:00:40Z</dcterms:modified>
</cp:coreProperties>
</file>