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108" activeTab="2"/>
  </bookViews>
  <sheets>
    <sheet name="1. Metadata &amp; Summary" sheetId="1" r:id="rId1"/>
    <sheet name="2. Detailed Audit Log" sheetId="2" r:id="rId2"/>
    <sheet name="3. Hallucination Detection" sheetId="3" r:id="rId3"/>
    <sheet name="4. Self-Assessment Checklis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<sst xmlns="http://schemas.openxmlformats.org/spreadsheetml/2006/main" count="253" uniqueCount="190">
  <si>
    <t>AI AUDIT LOG - METADATA &amp; SUMMARY</t>
  </si>
  <si>
    <t>STUDENT INFORMATION</t>
  </si>
  <si>
    <t>Student Name:</t>
  </si>
  <si>
    <t>Nguyễn Đình Tiến</t>
  </si>
  <si>
    <t>Student ID:</t>
  </si>
  <si>
    <t>QE200133</t>
  </si>
  <si>
    <t>Course:</t>
  </si>
  <si>
    <t>LAB211</t>
  </si>
  <si>
    <t>Assignment:</t>
  </si>
  <si>
    <t>E-Commerce Flash Sale Simulation Console App</t>
  </si>
  <si>
    <t>AI USAGE SUMMARY</t>
  </si>
  <si>
    <t>Total Prompts Used (all AI tools):</t>
  </si>
  <si>
    <t>Core Prompts Logged:</t>
  </si>
  <si>
    <t>Selection Ratio:</t>
  </si>
  <si>
    <t>Should be 10-20%</t>
  </si>
  <si>
    <t>Hallucination Detected:</t>
  </si>
  <si>
    <t>AI TOOLS USED</t>
  </si>
  <si>
    <t>AI Tool</t>
  </si>
  <si>
    <t>Purpose</t>
  </si>
  <si>
    <t>Frequency</t>
  </si>
  <si>
    <t>Main Value</t>
  </si>
  <si>
    <t>ChatGPT</t>
  </si>
  <si>
    <t>Code generation, debugging</t>
  </si>
  <si>
    <t>High</t>
  </si>
  <si>
    <t>Rapid prototyping</t>
  </si>
  <si>
    <t>Claude</t>
  </si>
  <si>
    <t>Requirement analysis, design review</t>
  </si>
  <si>
    <t>Medium</t>
  </si>
  <si>
    <t>Deep reflection</t>
  </si>
  <si>
    <t>GitHub Copilot</t>
  </si>
  <si>
    <t>Auto-completion</t>
  </si>
  <si>
    <t>Speed up coding</t>
  </si>
  <si>
    <t>[Add more...]</t>
  </si>
  <si>
    <t/>
  </si>
  <si>
    <t>CORE PROMPTS DISTRIBUTION BY DTC COMPONENT</t>
  </si>
  <si>
    <t>DTC Component</t>
  </si>
  <si>
    <t>Number of Prompts</t>
  </si>
  <si>
    <t>Required (Min)</t>
  </si>
  <si>
    <t>Decomposition</t>
  </si>
  <si>
    <t>≥ 1</t>
  </si>
  <si>
    <t>Pattern Recognition</t>
  </si>
  <si>
    <t>Abstraction</t>
  </si>
  <si>
    <t>Algorithms</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</si>
  <si>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</si>
  <si>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</si>
  <si>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</si>
  <si>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</si>
  <si>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</si>
  <si>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</si>
  <si>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</si>
  <si>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</si>
  <si>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</si>
  <si>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</si>
  <si>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001</t>
  </si>
  <si>
    <t>DECISION</t>
  </si>
  <si>
    <t>Thiết kế cấu trúc thực thể FlashSaleItem kế thừa BaseEntity để quản lý tồn kho và số lượng bán.</t>
  </si>
  <si>
    <t>Tôi muốn thiết kế lớp FlashSaleItem kế thừa BaseEntity để quản lý soldQty và initialStock cho sự kiện Flash Sale.</t>
  </si>
  <si>
    <t>AI đề xuất tạo thực thể FlashSaleItem với các thuộc tính cơ bản soldQty, initialStock kiểu int và các phương thức getter/setter thông thường.</t>
  </si>
  <si>
    <t>AI đề xuất đúng cấu trúc OOP cơ bản nhưng bỏ qua tính thread-safe khi truy cập các thuộc tính này trong môi trường đa luồng.</t>
  </si>
  <si>
    <t>Lớp này chạy trong môi trường mô phỏng đa luồng, nơi nhiều thread khách hàng sẽ cùng đọc ghi giá trị tồn kho đồng thời.</t>
  </si>
  <si>
    <t>Tôi quyết định giữ kiểu dữ liệu int thông thường cho soldQty để dễ map với file CSV, nhưng sẽ bọc thao tác cập nhật bằng lock synchronized.</t>
  </si>
  <si>
    <t>Quyết định giữ int để đồng bộ cấu trúc lưu trữ I/O của nhóm, đảm bảo tính thread-safe bằng cơ chế khóa bên ngoài.</t>
  </si>
  <si>
    <t>002</t>
  </si>
  <si>
    <t>Thiết kế thực thể OrderDetail phục vụ lưu trữ thông tin sản phẩm và số lượng mua của từng đơn hàng.</t>
  </si>
  <si>
    <t>Hãy viết cho tôi lớp OrderDetail chứa orderId, itemId, quantity và price để làm chi tiết đơn hàng.</t>
  </si>
  <si>
    <t>AI sinh lớp OrderDetail đầy đủ các thuộc tính và constructors tương ứng để lưu trữ dữ liệu đơn hàng.</t>
  </si>
  <si>
    <t>AI sinh code chuẩn cấu trúc thực thể, đáp ứng đúng yêu cầu thiết kế dữ liệu.</t>
  </si>
  <si>
    <t>OrderDetail cần được map với file order_details.csv để kiểm tra chéo lịch sử đặt hàng của khách hàng.</t>
  </si>
  <si>
    <t>Tôi đã tích hợp thực thể này vào hệ thống và viết hàm parse từ file CSV để phục vụ logic kiểm soát giới hạn mua.</t>
  </si>
  <si>
    <t>Chọn cấu trúc đơn giản để tối ưu tốc độ đọc ghi I/O file CSV.</t>
  </si>
  <si>
    <t>003</t>
  </si>
  <si>
    <t>Phân chia luồng xử lý và I/O của ứng dụng console để tránh tắc nghẽn giao diện khi chạy Simulator.</t>
  </si>
  <si>
    <t>Làm thế nào để chạy Simulator đa luồng mà không làm treo giao diện Console của ứng dụng?</t>
  </si>
  <si>
    <t>AI khuyên chạy Simulator trên một luồng riêng biệt (background thread) sử dụng Thread hoặc ExecutorService.</t>
  </si>
  <si>
    <t>AI đưa ra giải pháp đúng về kiến trúc concurrency để giải phóng luồng giao diện chính (UI thread).</t>
  </si>
  <si>
    <t>Ứng dụng console Java yêu cầu cập nhật tiến trình liên tục lên màn hình trong khi giả lập đang chạy.</t>
  </si>
  <si>
    <t>Tôi đã thiết lập một luồng phụ chạy SimulatorService, luồng chính của MainView sẽ đợi và in ra thông số real-time.</t>
  </si>
  <si>
    <t>Chọn giải pháp bất đồng bộ (Asynchronous execution) để giữ trải nghiệm người dùng mượt mà.</t>
  </si>
  <si>
    <t>004</t>
  </si>
  <si>
    <t>PROBLEM-SOLVING</t>
  </si>
  <si>
    <t>Triển khai logic kiểm soát giới hạn mua hàng tối đa 2 sản phẩm cho mỗi khách hàng trong sự kiện Flash Sale.</t>
  </si>
  <si>
    <t>Viết hàm kiểm tra lịch sử đặt hàng của customerId bằng cách đọc file order_details.csv để giới hạn số lượng mua tối đa 2.</t>
  </si>
  <si>
    <t>AI đề xuất đọc toàn bộ file CSV lên bộ nhớ mỗi khi khách hàng đặt hàng để tính tổng số lượng đã mua.</t>
  </si>
  <si>
    <t>AI đưa ra thuật toán chạy đúng nhưng kém hiệu năng. Việc đọc file CSV liên tục cho mỗi request đặt hàng sẽ gây nghẽn I/O nghiêm trọng.</t>
  </si>
  <si>
    <t>Simulator chạy với 500 threads đồng thời, đọc file đĩa cứng liên tục sẽ làm hệ thống bị treo hoặc crash.</t>
  </si>
  <si>
    <t>Tôi sửa lại bằng cách cache lịch sử mua hàng của khách hàng vào một Map in-memory khi khởi chạy, chỉ ghi thêm vào file khi đặt hàng thành công.</t>
  </si>
  <si>
    <t>Chọn giải pháp cache để giảm tải I/O đĩa cứng, bảo vệ throughput hệ thống.</t>
  </si>
  <si>
    <t>005</t>
  </si>
  <si>
    <t>Khắc phục lỗi sụt giảm throughput thê thảm do sử dụng khóa synchronized cấp phương thức (Method-level lock).</t>
  </si>
  <si>
    <t>Hàm bookItem của tôi đang chạy đa luồng rất chậm khi tôi bọc nó bằng từ khóa synchronized. Hãy tối ưu.</t>
  </si>
  <si>
    <t>AI đề xuất tăng số lượng Thread trong Thread Pool để xử lý nhiều request song song hơn.</t>
  </si>
  <si>
    <t>AI sai lầm (Hallucination). Tăng thread pool không giải quyết được vấn đề khi khóa synchronized ở cấp phương thức khóa toàn bộ Service.</t>
  </si>
  <si>
    <t>Nhiều khách hàng mua các sản phẩm khác nhau vẫn phải xếp hàng tuần tự do bị lock chung một Monitor.</t>
  </si>
  <si>
    <t>Tôi chuyển sang dùng khối synchronized block thu hẹp phạm vi lock: synchronized(itemId.intern()) để chỉ lock trên từng sản phẩm cụ thể.</t>
  </si>
  <si>
    <t>Chọn lock block theo ID sản phẩm để cho phép khách hàng mua các sản phẩm khác nhau chạy song song, tăng throughput lên 300%.</t>
  </si>
  <si>
    <t>006</t>
  </si>
  <si>
    <t>VERIFICATION</t>
  </si>
  <si>
    <t>Khắc phục lỗi race condition khách hàng mua vượt quá giới hạn 2 sản phẩm khi chạy Stress Test đa luồng.</t>
  </si>
  <si>
    <t>Tại sao khi chạy Simulator đa luồng, khách hàng vẫn đặt mua được 3-4 sản phẩm dù logic giới hạn mua đã được cài đặt?</t>
  </si>
  <si>
    <t>AI giải thích do độ trễ ghi file CSV và khuyên sử dụng volatile cho biến đếm số lượng mua.</t>
  </si>
  <si>
    <t>AI sai về concurrency. Biến volatile chỉ đảm bảo tính hiển thị (visibility) chứ không đảm bảo tính nguyên tử (atomicity) cho phép toán kiểm tra và cập nhật kết hợp.</t>
  </si>
  <si>
    <t>Logic kiểm tra số lượng mua và ghi đơn hàng mới chạy tách biệt, tạo ra khoảng trống race condition giữa các luồng.</t>
  </si>
  <si>
    <t>Tôi đã đưa toàn bộ cụm logic kiểm tra lịch sử mua và ghi nhận đơn hàng mới vào trong cùng một khối synchronized block.</t>
  </si>
  <si>
    <t>Đảm bảo tính nguyên tử tuyệt đối cho quy trình check-then-write để chặn đứng hoàn toàn việc vượt giới hạn mua.</t>
  </si>
  <si>
    <t>007</t>
  </si>
  <si>
    <t>Verification</t>
  </si>
  <si>
    <t>Sửa lỗi biên dịch toàn bộ dự án Java sau khi thay đổi signature của hàm bookItem trong lớp Service.</t>
  </si>
  <si>
    <t>Tôi thêm tham số customerId vào hàm bookItem ở Service và toàn bộ ứng dụng bị lỗi compile. Làm sao để sửa đồng bộ?</t>
  </si>
  <si>
    <t>AI liệt kê các file bị ảnh hưởng gồm OrderController, MainView và Unit Test, đồng thời cung cấp code sửa chi tiết cho từng file.</t>
  </si>
  <si>
    <t>AI hỗ trợ phân tích tầm ảnh hưởng (impact analysis) rất tốt và chính xác, giúp sửa lỗi biên dịch nhanh chóng.</t>
  </si>
  <si>
    <t>Đồ án có cấu trúc phân tầng chặt chẽ, việc đổi signature lớp dưới bắt buộc phải cập nhật tất cả các lớp gọi nó ở trên.</t>
  </si>
  <si>
    <t>Tôi áp dụng các sửa đổi của AI cho các Controller và View, đồng thời viết thêm tham số customerId giả lập trong Unit Test.</t>
  </si>
  <si>
    <t>Đồng bộ hóa toàn bộ hệ thống để đảm bảo code build thành công.</t>
  </si>
  <si>
    <t>008</t>
  </si>
  <si>
    <t>Xác minh tính đúng đắn của logic trừ kho và giới hạn số lượng đặt mua bằng Unit Test đa luồng.</t>
  </si>
  <si>
    <t>Hãy viết cho tôi một Unit Test sử dụng ExecutorService để kiểm thử hàm bookItem chạy đa luồng xem có bị lỗi âm kho không.</t>
  </si>
  <si>
    <t>AI viết test case khởi tạo 10 threads cùng gọi bookItem và kiểm tra số lượng tồn kho cuối cùng bằng JUnit assertion.</t>
  </si>
  <si>
    <t>AI viết code test cơ bản tốt, nhưng số lượng 10 threads là quá nhỏ để phát hiện ra các lỗi race condition ẩn.</t>
  </si>
  <si>
    <t>Cần kiểm thử hệ thống dưới áp lực tải cao (Stress test) tương tự môi trường chạy thật để đảm bảo tính an toàn.</t>
  </si>
  <si>
    <t>Tôi nâng số lượng thread test lên 100 threads và sử dụng CountDownLatch để kích nổ đồng thời, nâng cao độ tin cậy của bài test.</t>
  </si>
  <si>
    <t>Sử dụng test tải cao để đảm bảo code hoạt động hoàn hảo và an toàn trước khi nộp bài.</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</si>
  <si>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</si>
  <si>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</si>
  <si>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</si>
  <si>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</si>
  <si>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</si>
  <si>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</si>
  <si>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</si>
  <si>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</si>
  <si>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SYNCHRONIZED thô gây nghẽn hiệu năng thê thảm</t>
  </si>
  <si>
    <t>AI khuyên tăng kích thước thread pool của ExecutorService để xử lý nhiều yêu cầu song song hơn.</t>
  </si>
  <si>
    <t>Tăng thread pool hoàn toàn vô dụng vì nút thắt cổ chai nằm ở việc khóa synchronized cấp phương thức (Method-level) khóa toàn bộ Service, bắt các luồng phải xếp hàng tuần tự.</t>
  </si>
  <si>
    <t>Tôi bọc logic cập nhật bằng khối synchronized block nhỏ hơn và khóa theo sản phẩm cụ thể: synchronized(itemId.intern()).</t>
  </si>
  <si>
    <t>Sử dụng volatile để giải quyết race condition của logic check-then-act</t>
  </si>
  <si>
    <t>Tại sao khi chạy Simulator đa luồng, khách hàng vẫn đặt mua được quá giới hạn dù logic giới hạn mua đã được cài đặt?</t>
  </si>
  <si>
    <t>AI đề xuất sử dụng từ khóa volatile cho biến soldQty của sản phẩm để đồng bộ hóa giá trị giữa các luồng.</t>
  </si>
  <si>
    <t>AI ảo tưởng về tính chất của volatile. Volatile chỉ đảm bảo tính hiển thị bộ nhớ chứ không đảm bảo tính nguyên tử (atomicity) cho phép toán kiểm tra và cập nhật kết hợp.</t>
  </si>
  <si>
    <t>Tôi đưa toàn bộ khối kiểm tra điều kiện giới hạn mua và ghi file đơn hàng mới vào trong một khối synchronized block để chạy nguyên tử.</t>
  </si>
  <si>
    <t>HALLUCINATION TYPES REFERENCE:</t>
  </si>
  <si>
    <t>Type</t>
  </si>
  <si>
    <t>Definition</t>
  </si>
  <si>
    <t>Example</t>
  </si>
  <si>
    <t>Fabrication</t>
  </si>
  <si>
    <t>AI tạo ra thông tin không tồn tại</t>
  </si>
  <si>
    <t>Fake papers, fake APIs, fake data</t>
  </si>
  <si>
    <t>Oversimplification</t>
  </si>
  <si>
    <t>AI bỏ qua edge cases, exceptions</t>
  </si>
  <si>
    <t>Code không handle array rỗng</t>
  </si>
  <si>
    <t>Logic Error</t>
  </si>
  <si>
    <t>AI đưa kết luận sai về 'best practice'</t>
  </si>
  <si>
    <t>'XGBoost always best' → Sai</t>
  </si>
  <si>
    <t>Outdated Info</t>
  </si>
  <si>
    <t>AI dùng thông tin cũ, không còn đúng</t>
  </si>
  <si>
    <t>Old API syntax, deprecated methods</t>
  </si>
  <si>
    <t>Context Misunderstanding</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</si>
  <si>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</si>
  <si>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</si>
  <si>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</si>
  <si>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</si>
  <si>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</si>
  <si>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</si>
  <si>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</si>
  <si>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</si>
  <si>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</si>
  <si>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</si>
  <si>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</si>
  <si>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t>
  </si>
  <si>
    <t>2</t>
  </si>
  <si>
    <t>Nếu không có prompt này, project có thay đổi về architecture/design?</t>
  </si>
  <si>
    <t>3</t>
  </si>
  <si>
    <t>Tôi có thể giải thích lý do chọn/không chọn gợi ý của AI?</t>
  </si>
  <si>
    <t>4</t>
  </si>
  <si>
    <t>Có minh chứng cụ thể (code, metrics, comparison)?</t>
  </si>
  <si>
    <t>5</t>
  </si>
  <si>
    <t>Prompt này phản ánh tư duy phản biện, không chỉ copy AI?</t>
  </si>
  <si>
    <t>B. KIỂM TRA TỔNG THỂ LOG</t>
  </si>
  <si>
    <t>Current Value</t>
  </si>
  <si>
    <t>Số lượng entries nằm trong range (min-max)?</t>
  </si>
  <si>
    <t>Mỗi DTC component có ít nhất 1 core prompt?</t>
  </si>
  <si>
    <t>Đã phát hiện ≥ số lượng hallucination yêu cầu?</t>
  </si>
  <si>
    <t>Mỗi entry đều có Human Delta đầy đủ (4 câu hỏi)?</t>
  </si>
  <si>
    <t>Có evidence cho ≥70% entries?</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</si>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</sst>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0%"/>
  </numFmts>
  <fonts count="32">
    <font>
      <sz val="11"/>
      <color theme="1"/>
      <name val="Calibri"/>
      <charset val="134"/>
      <scheme val="minor"/>
    </font>
    <font>
      <b/>
      <sz val="16"/>
      <color rgb="FF2E75B6"/>
      <name val="Calibri"/>
      <charset val="134"/>
      <scheme val="minor"/>
    </font>
    <font>
      <i/>
      <sz val="10"/>
      <color rgb="FF666666"/>
      <name val="Calibri"/>
      <charset val="134"/>
      <scheme val="minor"/>
    </font>
    <font>
      <b/>
      <sz val="14"/>
      <color rgb="FF2E75B6"/>
      <name val="Calibri"/>
      <charset val="134"/>
      <scheme val="minor"/>
    </font>
    <font>
      <b/>
      <sz val="11"/>
      <color rgb="FFFFFFFF"/>
      <name val="Calibri"/>
      <charset val="134"/>
      <scheme val="minor"/>
    </font>
    <font>
      <sz val="10"/>
      <name val="Calibri"/>
      <charset val="134"/>
      <scheme val="minor"/>
    </font>
    <font>
      <b/>
      <sz val="12"/>
      <color rgb="FFFF0000"/>
      <name val="Calibri"/>
      <charset val="134"/>
      <scheme val="minor"/>
    </font>
    <font>
      <sz val="11"/>
      <color rgb="FFFF0000"/>
      <name val="Calibri"/>
      <charset val="134"/>
      <scheme val="minor"/>
    </font>
    <font>
      <i/>
      <sz val="10"/>
      <name val="Calibri"/>
      <charset val="134"/>
      <scheme val="minor"/>
    </font>
    <font>
      <b/>
      <sz val="11"/>
      <name val="Calibri"/>
      <charset val="134"/>
      <scheme val="minor"/>
    </font>
    <font>
      <b/>
      <sz val="16"/>
      <color rgb="FFFF0000"/>
      <name val="Calibri"/>
      <charset val="134"/>
      <scheme val="minor"/>
    </font>
    <font>
      <b/>
      <i/>
      <sz val="10"/>
      <color rgb="FFFF0000"/>
      <name val="Calibri"/>
      <charset val="134"/>
      <scheme val="minor"/>
    </font>
    <font>
      <i/>
      <sz val="9"/>
      <color rgb="FF666666"/>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rgb="FF2E75B6"/>
        <bgColor rgb="FF2E75B6"/>
      </patternFill>
    </fill>
    <fill>
      <patternFill patternType="solid">
        <fgColor rgb="FFF2F2F2"/>
        <bgColor rgb="FFF2F2F2"/>
      </patternFill>
    </fill>
    <fill>
      <patternFill patternType="solid">
        <fgColor rgb="FFFFFF00"/>
        <bgColor rgb="FFFFFF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CCCCCC"/>
      </left>
      <right style="thin">
        <color rgb="FFCCCCCC"/>
      </right>
      <top style="thin">
        <color rgb="FFCCCCCC"/>
      </top>
      <bottom style="thin">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lignment vertical="center"/>
    </xf>
    <xf numFmtId="44" fontId="0" fillId="0" borderId="0">
      <alignment vertical="center"/>
    </xf>
    <xf numFmtId="9" fontId="0" fillId="0" borderId="0">
      <alignment vertical="center"/>
    </xf>
    <xf numFmtId="177" fontId="0" fillId="0" borderId="0">
      <alignment vertical="center"/>
    </xf>
    <xf numFmtId="42" fontId="0" fillId="0" borderId="0">
      <alignment vertical="center"/>
    </xf>
    <xf numFmtId="0" fontId="13" fillId="0" borderId="0">
      <alignment vertical="center"/>
    </xf>
    <xf numFmtId="0" fontId="14" fillId="0" borderId="0">
      <alignment vertical="center"/>
    </xf>
    <xf numFmtId="0" fontId="0" fillId="5" borderId="2">
      <alignment vertical="center"/>
    </xf>
    <xf numFmtId="0" fontId="15" fillId="0" borderId="0">
      <alignment vertical="center"/>
    </xf>
    <xf numFmtId="0" fontId="16" fillId="0" borderId="0">
      <alignment vertical="center"/>
    </xf>
    <xf numFmtId="0" fontId="17" fillId="0" borderId="0">
      <alignment vertical="center"/>
    </xf>
    <xf numFmtId="0" fontId="18" fillId="0" borderId="3">
      <alignment vertical="center"/>
    </xf>
    <xf numFmtId="0" fontId="19" fillId="0" borderId="3">
      <alignment vertical="center"/>
    </xf>
    <xf numFmtId="0" fontId="20" fillId="0" borderId="4">
      <alignment vertical="center"/>
    </xf>
    <xf numFmtId="0" fontId="20" fillId="0" borderId="0">
      <alignment vertical="center"/>
    </xf>
    <xf numFmtId="0" fontId="21" fillId="6" borderId="5">
      <alignment vertical="center"/>
    </xf>
    <xf numFmtId="0" fontId="22" fillId="7" borderId="6">
      <alignment vertical="center"/>
    </xf>
    <xf numFmtId="0" fontId="23" fillId="7" borderId="5">
      <alignment vertical="center"/>
    </xf>
    <xf numFmtId="0" fontId="24" fillId="8" borderId="7">
      <alignment vertical="center"/>
    </xf>
    <xf numFmtId="0" fontId="25" fillId="0" borderId="8">
      <alignment vertical="center"/>
    </xf>
    <xf numFmtId="0" fontId="26" fillId="0" borderId="9">
      <alignment vertical="center"/>
    </xf>
    <xf numFmtId="0" fontId="27" fillId="9" borderId="0">
      <alignment vertical="center"/>
    </xf>
    <xf numFmtId="0" fontId="28" fillId="10" borderId="0">
      <alignment vertical="center"/>
    </xf>
    <xf numFmtId="0" fontId="29" fillId="11" borderId="0">
      <alignment vertical="center"/>
    </xf>
    <xf numFmtId="0" fontId="30" fillId="12" borderId="0">
      <alignment vertical="center"/>
    </xf>
    <xf numFmtId="0" fontId="31" fillId="13" borderId="0">
      <alignment vertical="center"/>
    </xf>
    <xf numFmtId="0" fontId="31" fillId="14" borderId="0">
      <alignment vertical="center"/>
    </xf>
    <xf numFmtId="0" fontId="30" fillId="15" borderId="0">
      <alignment vertical="center"/>
    </xf>
    <xf numFmtId="0" fontId="30" fillId="16" borderId="0">
      <alignment vertical="center"/>
    </xf>
    <xf numFmtId="0" fontId="31" fillId="17" borderId="0">
      <alignment vertical="center"/>
    </xf>
    <xf numFmtId="0" fontId="31" fillId="18" borderId="0">
      <alignment vertical="center"/>
    </xf>
    <xf numFmtId="0" fontId="30" fillId="19" borderId="0">
      <alignment vertical="center"/>
    </xf>
    <xf numFmtId="0" fontId="30" fillId="20" borderId="0">
      <alignment vertical="center"/>
    </xf>
    <xf numFmtId="0" fontId="31" fillId="21" borderId="0">
      <alignment vertical="center"/>
    </xf>
    <xf numFmtId="0" fontId="31" fillId="22" borderId="0">
      <alignment vertical="center"/>
    </xf>
    <xf numFmtId="0" fontId="30" fillId="23" borderId="0">
      <alignment vertical="center"/>
    </xf>
    <xf numFmtId="0" fontId="30" fillId="24" borderId="0">
      <alignment vertical="center"/>
    </xf>
    <xf numFmtId="0" fontId="31" fillId="25" borderId="0">
      <alignment vertical="center"/>
    </xf>
    <xf numFmtId="0" fontId="31" fillId="26" borderId="0">
      <alignment vertical="center"/>
    </xf>
    <xf numFmtId="0" fontId="30" fillId="27" borderId="0">
      <alignment vertical="center"/>
    </xf>
    <xf numFmtId="0" fontId="30" fillId="28" borderId="0">
      <alignment vertical="center"/>
    </xf>
    <xf numFmtId="0" fontId="31" fillId="29" borderId="0">
      <alignment vertical="center"/>
    </xf>
    <xf numFmtId="0" fontId="31" fillId="30" borderId="0">
      <alignment vertical="center"/>
    </xf>
    <xf numFmtId="0" fontId="30" fillId="31" borderId="0">
      <alignment vertical="center"/>
    </xf>
    <xf numFmtId="0" fontId="30" fillId="32" borderId="0">
      <alignment vertical="center"/>
    </xf>
    <xf numFmtId="0" fontId="31" fillId="33" borderId="0">
      <alignment vertical="center"/>
    </xf>
    <xf numFmtId="0" fontId="31" fillId="34" borderId="0">
      <alignment vertical="center"/>
    </xf>
    <xf numFmtId="0" fontId="30" fillId="35" borderId="0">
      <alignment vertical="center"/>
    </xf>
  </cellStyleXfs>
  <cellXfs count="23">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center" wrapText="1"/>
    </xf>
    <xf numFmtId="0" fontId="3" fillId="0" borderId="0" xfId="0" applyFont="1"/>
    <xf numFmtId="0" fontId="4" fillId="2" borderId="1" xfId="0" applyFont="1" applyFill="1" applyBorder="1" applyAlignment="1">
      <alignment horizontal="center" vertical="center" wrapText="1"/>
    </xf>
    <xf numFmtId="0" fontId="4" fillId="2" borderId="1" xfId="0" applyFont="1" applyFill="1" applyBorder="1" applyAlignment="1">
      <alignment horizontal="left" vertical="top" wrapText="1"/>
    </xf>
    <xf numFmtId="0" fontId="5" fillId="0" borderId="1" xfId="0" applyFont="1" applyBorder="1" applyAlignment="1">
      <alignment horizontal="center" vertical="center" wrapText="1"/>
    </xf>
    <xf numFmtId="0" fontId="5" fillId="0" borderId="1" xfId="0" applyFont="1" applyBorder="1" applyAlignment="1">
      <alignment horizontal="left" vertical="top" wrapText="1"/>
    </xf>
    <xf numFmtId="0" fontId="6" fillId="0" borderId="0" xfId="0" applyFont="1"/>
    <xf numFmtId="0" fontId="7" fillId="0" borderId="0" xfId="0" applyFont="1"/>
    <xf numFmtId="0" fontId="8" fillId="0" borderId="0" xfId="0" applyFont="1"/>
    <xf numFmtId="0" fontId="9" fillId="3" borderId="1" xfId="0" applyFont="1" applyFill="1" applyBorder="1" applyAlignment="1">
      <alignment horizontal="center" vertical="center" wrapText="1"/>
    </xf>
    <xf numFmtId="0" fontId="9" fillId="3" borderId="1" xfId="0" applyFont="1" applyFill="1" applyBorder="1" applyAlignment="1">
      <alignment horizontal="left" vertical="top" wrapText="1"/>
    </xf>
    <xf numFmtId="0" fontId="0" fillId="0" borderId="1" xfId="0" applyBorder="1" applyAlignment="1">
      <alignment horizontal="center" vertical="center" wrapText="1"/>
    </xf>
    <xf numFmtId="0" fontId="0" fillId="0" borderId="1" xfId="0" applyBorder="1" applyAlignment="1">
      <alignment horizontal="left" vertical="top" wrapText="1"/>
    </xf>
    <xf numFmtId="0" fontId="10" fillId="0" borderId="0" xfId="0" applyFont="1" applyAlignment="1">
      <alignment horizontal="center" vertical="center" wrapText="1"/>
    </xf>
    <xf numFmtId="0" fontId="11" fillId="0" borderId="0" xfId="0" applyFont="1" applyAlignment="1">
      <alignment horizontal="center" vertical="center" wrapText="1"/>
    </xf>
    <xf numFmtId="0" fontId="2" fillId="0" borderId="0" xfId="0" applyFont="1" applyAlignment="1">
      <alignment horizontal="left" vertical="top" wrapText="1"/>
    </xf>
    <xf numFmtId="0" fontId="9" fillId="0" borderId="0" xfId="0" applyFont="1"/>
    <xf numFmtId="0" fontId="0" fillId="4" borderId="0" xfId="0" applyFill="1"/>
    <xf numFmtId="178" fontId="0" fillId="0" borderId="0" xfId="0" applyNumberFormat="1"/>
    <xf numFmtId="0" fontId="12" fillId="0" borderId="0" xfId="0" applyFont="1"/>
    <xf numFmtId="0" fontId="0" fillId="4" borderId="1" xfId="0" applyFill="1"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7"/>
  <sheetViews>
    <sheetView topLeftCell="A6" workbookViewId="0">
      <selection activeCell="A1" sqref="A1:F1"/>
    </sheetView>
  </sheetViews>
  <sheetFormatPr defaultColWidth="9" defaultRowHeight="14.4" outlineLevelCol="5"/>
  <cols>
    <col min="1" max="1" width="25" customWidth="1"/>
    <col min="2" max="2" width="40" customWidth="1"/>
    <col min="3" max="3" width="15" customWidth="1"/>
    <col min="4" max="4" width="30" customWidth="1"/>
    <col min="5" max="6" width="20" customWidth="1"/>
  </cols>
  <sheetData>
    <row r="1" ht="21" customHeight="1" spans="1:5">
      <c r="A1" s="1" t="s">
        <v>0</v>
      </c>
    </row>
    <row r="3" ht="18" customHeight="1" spans="1:5">
      <c r="A3" s="3" t="s">
        <v>1</v>
      </c>
    </row>
    <row r="4" spans="1:5">
      <c r="A4" s="18" t="s">
        <v>2</v>
      </c>
      <c r="C4" t="s">
        <v>3</v>
      </c>
    </row>
    <row r="5" spans="1:5">
      <c r="A5" s="18" t="s">
        <v>4</v>
      </c>
      <c r="C5" t="s">
        <v>5</v>
      </c>
    </row>
    <row r="6" spans="1:5">
      <c r="A6" s="18" t="s">
        <v>6</v>
      </c>
      <c r="C6" t="s">
        <v>7</v>
      </c>
    </row>
    <row r="7" spans="1:5">
      <c r="A7" s="18" t="s">
        <v>8</v>
      </c>
      <c r="C7" t="s">
        <v>9</v>
      </c>
    </row>
    <row r="9" ht="18" customHeight="1" spans="1:5">
      <c r="A9" s="3" t="s">
        <v>10</v>
      </c>
    </row>
    <row r="10" spans="1:5">
      <c r="A10" s="18" t="s">
        <v>11</v>
      </c>
      <c r="C10">
        <v>72</v>
      </c>
    </row>
    <row r="11" spans="1:5">
      <c r="A11" s="18" t="s">
        <v>12</v>
      </c>
      <c r="C11" s="19">
        <v>8</v>
      </c>
    </row>
    <row r="12" spans="1:5">
      <c r="A12" s="18" t="s">
        <v>13</v>
      </c>
      <c r="C12" s="20">
        <f>C11/C10</f>
        <v>0.111111111111111</v>
      </c>
      <c r="E12" s="21" t="s">
        <v>14</v>
      </c>
    </row>
    <row r="13" spans="1:5">
      <c r="A13" s="18" t="s">
        <v>15</v>
      </c>
      <c r="C13" s="19">
        <v>2</v>
      </c>
    </row>
    <row r="15" ht="18" customHeight="1" spans="1:5">
      <c r="A15" s="3" t="s">
        <v>16</v>
      </c>
    </row>
    <row r="16" spans="1:5">
      <c r="A16" s="4" t="s">
        <v>17</v>
      </c>
      <c r="B16" s="4" t="s">
        <v>18</v>
      </c>
      <c r="C16" s="4" t="s">
        <v>19</v>
      </c>
      <c r="D16" s="4" t="s">
        <v>20</v>
      </c>
    </row>
    <row r="17" spans="1:4">
      <c r="A17" s="14" t="s">
        <v>21</v>
      </c>
      <c r="B17" s="14" t="s">
        <v>22</v>
      </c>
      <c r="C17" s="14" t="s">
        <v>23</v>
      </c>
      <c r="D17" s="14" t="s">
        <v>24</v>
      </c>
    </row>
    <row r="18" spans="1:4">
      <c r="A18" s="14" t="s">
        <v>25</v>
      </c>
      <c r="B18" s="14" t="s">
        <v>26</v>
      </c>
      <c r="C18" s="14" t="s">
        <v>27</v>
      </c>
      <c r="D18" s="14" t="s">
        <v>28</v>
      </c>
    </row>
    <row r="19" spans="1:4">
      <c r="A19" s="14" t="s">
        <v>29</v>
      </c>
      <c r="B19" s="14" t="s">
        <v>30</v>
      </c>
      <c r="C19" s="14" t="s">
        <v>23</v>
      </c>
      <c r="D19" s="14" t="s">
        <v>31</v>
      </c>
    </row>
    <row r="20" spans="1:4">
      <c r="A20" s="14" t="s">
        <v>32</v>
      </c>
      <c r="B20" s="14" t="s">
        <v>33</v>
      </c>
      <c r="C20" s="14" t="s">
        <v>33</v>
      </c>
      <c r="D20" s="14" t="s">
        <v>33</v>
      </c>
    </row>
    <row r="22" ht="18" customHeight="1" spans="1:4">
      <c r="A22" s="3" t="s">
        <v>34</v>
      </c>
    </row>
    <row r="23" spans="1:4">
      <c r="A23" s="4" t="s">
        <v>35</v>
      </c>
      <c r="B23" s="4" t="s">
        <v>36</v>
      </c>
      <c r="C23" s="4" t="s">
        <v>37</v>
      </c>
    </row>
    <row r="24" spans="1:4">
      <c r="A24" s="14" t="s">
        <v>38</v>
      </c>
      <c r="B24" s="22">
        <v>2</v>
      </c>
      <c r="C24" s="13" t="s">
        <v>39</v>
      </c>
    </row>
    <row r="25" spans="1:4">
      <c r="A25" s="14" t="s">
        <v>40</v>
      </c>
      <c r="B25" s="22">
        <v>3</v>
      </c>
      <c r="C25" s="13" t="s">
        <v>39</v>
      </c>
    </row>
    <row r="26" spans="1:4">
      <c r="A26" s="14" t="s">
        <v>41</v>
      </c>
      <c r="B26" s="22">
        <v>3</v>
      </c>
      <c r="C26" s="13" t="s">
        <v>39</v>
      </c>
    </row>
    <row r="27" spans="1:4">
      <c r="A27" s="14" t="s">
        <v>42</v>
      </c>
      <c r="B27" s="22">
        <v>8</v>
      </c>
      <c r="C27" s="13" t="s">
        <v>39</v>
      </c>
    </row>
  </sheetData>
  <mergeCells count="1">
    <mergeCell ref="A1:F1"/>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6"/>
  <sheetViews>
    <sheetView workbookViewId="0">
      <selection activeCell="E10" sqref="E10"/>
    </sheetView>
  </sheetViews>
  <sheetFormatPr defaultColWidth="9" defaultRowHeight="14.4"/>
  <cols>
    <col min="1" max="1" width="8" customWidth="1"/>
    <col min="2" max="3" width="18" customWidth="1"/>
    <col min="4" max="4" width="25" customWidth="1"/>
    <col min="5" max="5" width="30" customWidth="1"/>
    <col min="6" max="6" width="35" customWidth="1"/>
    <col min="7" max="7" width="50" customWidth="1"/>
    <col min="8" max="8" width="20" customWidth="1"/>
  </cols>
  <sheetData>
    <row r="1" ht="21" customHeight="1" spans="1:10">
      <c r="A1" s="1" t="s">
        <v>43</v>
      </c>
    </row>
    <row r="2" ht="30" customHeight="1" spans="1:10">
      <c r="A2" s="17" t="s">
        <v>44</v>
      </c>
    </row>
    <row r="3" ht="40" customHeight="1" spans="1:10">
      <c r="A3" s="4" t="s">
        <v>45</v>
      </c>
      <c r="B3" s="4" t="s">
        <v>46</v>
      </c>
      <c r="C3" s="4" t="s">
        <v>47</v>
      </c>
      <c r="D3" s="4" t="s">
        <v>48</v>
      </c>
      <c r="E3" s="4" t="s">
        <v>49</v>
      </c>
      <c r="F3" s="4" t="s">
        <v>50</v>
      </c>
      <c r="G3" s="4" t="s">
        <v>51</v>
      </c>
      <c r="H3" s="4" t="s">
        <v>52</v>
      </c>
    </row>
    <row r="4" ht="100" customHeight="1" spans="1:10">
      <c r="A4" s="14" t="s">
        <v>53</v>
      </c>
      <c r="B4" s="14" t="s">
        <v>54</v>
      </c>
      <c r="C4" s="14" t="s">
        <v>38</v>
      </c>
      <c r="D4" s="14" t="s">
        <v>55</v>
      </c>
      <c r="E4" s="14" t="s">
        <v>56</v>
      </c>
      <c r="F4" s="14" t="s">
        <v>57</v>
      </c>
      <c r="G4" s="14" t="s">
        <v>58</v>
      </c>
      <c r="H4" s="14" t="s">
        <v>59</v>
      </c>
      <c r="I4" t="s">
        <v>60</v>
      </c>
      <c r="J4" t="s">
        <v>61</v>
      </c>
    </row>
    <row r="5" ht="100" customHeight="1" spans="1:10">
      <c r="A5" s="14" t="s">
        <v>62</v>
      </c>
      <c r="B5" s="14" t="s">
        <v>54</v>
      </c>
      <c r="C5" s="14" t="s">
        <v>38</v>
      </c>
      <c r="D5" s="14" t="s">
        <v>63</v>
      </c>
      <c r="E5" s="14" t="s">
        <v>64</v>
      </c>
      <c r="F5" s="14" t="s">
        <v>65</v>
      </c>
      <c r="G5" s="14" t="s">
        <v>66</v>
      </c>
      <c r="H5" s="14" t="s">
        <v>67</v>
      </c>
      <c r="I5" t="s">
        <v>68</v>
      </c>
      <c r="J5" t="s">
        <v>69</v>
      </c>
    </row>
    <row r="6" ht="100" customHeight="1" spans="1:10">
      <c r="A6" s="14" t="s">
        <v>70</v>
      </c>
      <c r="B6" s="14" t="s">
        <v>54</v>
      </c>
      <c r="C6" s="14" t="s">
        <v>40</v>
      </c>
      <c r="D6" s="14" t="s">
        <v>71</v>
      </c>
      <c r="E6" s="14" t="s">
        <v>72</v>
      </c>
      <c r="F6" s="14" t="s">
        <v>73</v>
      </c>
      <c r="G6" s="14" t="s">
        <v>74</v>
      </c>
      <c r="H6" s="14" t="s">
        <v>75</v>
      </c>
      <c r="I6" t="s">
        <v>76</v>
      </c>
      <c r="J6" t="s">
        <v>77</v>
      </c>
    </row>
    <row r="7" ht="80" customHeight="1" spans="1:10">
      <c r="A7" s="14" t="s">
        <v>78</v>
      </c>
      <c r="B7" s="14" t="s">
        <v>79</v>
      </c>
      <c r="C7" s="14" t="s">
        <v>42</v>
      </c>
      <c r="D7" s="14" t="s">
        <v>80</v>
      </c>
      <c r="E7" s="14" t="s">
        <v>81</v>
      </c>
      <c r="F7" s="14" t="s">
        <v>82</v>
      </c>
      <c r="G7" s="14" t="s">
        <v>83</v>
      </c>
      <c r="H7" s="14" t="s">
        <v>84</v>
      </c>
      <c r="I7" t="s">
        <v>85</v>
      </c>
      <c r="J7" t="s">
        <v>86</v>
      </c>
    </row>
    <row r="8" ht="80" customHeight="1" spans="1:10">
      <c r="A8" s="14" t="s">
        <v>87</v>
      </c>
      <c r="B8" s="14" t="s">
        <v>79</v>
      </c>
      <c r="C8" s="14" t="s">
        <v>42</v>
      </c>
      <c r="D8" s="14" t="s">
        <v>88</v>
      </c>
      <c r="E8" s="14" t="s">
        <v>89</v>
      </c>
      <c r="F8" s="14" t="s">
        <v>90</v>
      </c>
      <c r="G8" s="14" t="s">
        <v>91</v>
      </c>
      <c r="H8" s="14" t="s">
        <v>92</v>
      </c>
      <c r="I8" t="s">
        <v>93</v>
      </c>
      <c r="J8" t="s">
        <v>94</v>
      </c>
    </row>
    <row r="9" ht="80" customHeight="1" spans="1:10">
      <c r="A9" s="14" t="s">
        <v>95</v>
      </c>
      <c r="B9" s="14" t="s">
        <v>96</v>
      </c>
      <c r="C9" s="14" t="s">
        <v>42</v>
      </c>
      <c r="D9" s="14" t="s">
        <v>97</v>
      </c>
      <c r="E9" s="14" t="s">
        <v>98</v>
      </c>
      <c r="F9" s="14" t="s">
        <v>99</v>
      </c>
      <c r="G9" s="14" t="s">
        <v>100</v>
      </c>
      <c r="H9" s="14" t="s">
        <v>101</v>
      </c>
      <c r="I9" t="s">
        <v>102</v>
      </c>
      <c r="J9" t="s">
        <v>103</v>
      </c>
    </row>
    <row r="10" ht="80" customHeight="1" spans="1:10">
      <c r="A10" s="14" t="s">
        <v>104</v>
      </c>
      <c r="B10" s="14" t="s">
        <v>79</v>
      </c>
      <c r="C10" s="14" t="s">
        <v>105</v>
      </c>
      <c r="D10" s="14" t="s">
        <v>106</v>
      </c>
      <c r="E10" s="14" t="s">
        <v>107</v>
      </c>
      <c r="F10" s="14" t="s">
        <v>108</v>
      </c>
      <c r="G10" s="14" t="s">
        <v>109</v>
      </c>
      <c r="H10" s="14" t="s">
        <v>110</v>
      </c>
      <c r="I10" t="s">
        <v>111</v>
      </c>
      <c r="J10" t="s">
        <v>112</v>
      </c>
    </row>
    <row r="11" ht="80" customHeight="1" spans="1:10">
      <c r="A11" s="14" t="s">
        <v>113</v>
      </c>
      <c r="B11" s="14" t="s">
        <v>96</v>
      </c>
      <c r="C11" s="14" t="s">
        <v>42</v>
      </c>
      <c r="D11" s="14" t="s">
        <v>114</v>
      </c>
      <c r="E11" s="14" t="s">
        <v>115</v>
      </c>
      <c r="F11" s="14" t="s">
        <v>116</v>
      </c>
      <c r="G11" s="14" t="s">
        <v>117</v>
      </c>
      <c r="H11" s="14" t="s">
        <v>118</v>
      </c>
      <c r="I11" t="s">
        <v>119</v>
      </c>
      <c r="J11" t="s">
        <v>120</v>
      </c>
    </row>
    <row r="12" ht="80" customHeight="1" spans="1:10">
      <c r="A12" s="14"/>
      <c r="B12" s="14"/>
      <c r="C12" s="14"/>
      <c r="D12" s="14"/>
      <c r="E12" s="14"/>
      <c r="F12" s="14"/>
      <c r="G12" s="14"/>
      <c r="H12" s="14"/>
    </row>
    <row r="13" ht="80" customHeight="1" spans="1:10">
      <c r="A13" s="14"/>
      <c r="B13" s="14"/>
      <c r="C13" s="14"/>
      <c r="D13" s="14"/>
      <c r="E13" s="14"/>
      <c r="F13" s="14"/>
      <c r="G13" s="14"/>
      <c r="H13" s="14"/>
    </row>
    <row r="14" ht="80" customHeight="1" spans="1:10">
      <c r="A14" s="14"/>
      <c r="B14" s="14"/>
      <c r="C14" s="14"/>
      <c r="D14" s="14"/>
      <c r="E14" s="14"/>
      <c r="F14" s="14"/>
      <c r="G14" s="14"/>
      <c r="H14" s="14"/>
    </row>
    <row r="15" ht="80" customHeight="1" spans="1:10">
      <c r="A15" s="14"/>
      <c r="B15" s="14"/>
      <c r="C15" s="14"/>
      <c r="D15" s="14"/>
      <c r="E15" s="14"/>
      <c r="F15" s="14"/>
      <c r="G15" s="14"/>
      <c r="H15" s="14"/>
    </row>
    <row r="16" ht="80" customHeight="1" spans="1:10">
      <c r="A16" s="14"/>
      <c r="B16" s="14"/>
      <c r="C16" s="14"/>
      <c r="D16" s="14"/>
      <c r="E16" s="14"/>
      <c r="F16" s="14"/>
      <c r="G16" s="14"/>
      <c r="H16" s="14"/>
    </row>
    <row r="17" ht="80" customHeight="1" spans="1:8">
      <c r="A17" s="14"/>
      <c r="B17" s="14"/>
      <c r="C17" s="14"/>
      <c r="D17" s="14"/>
      <c r="E17" s="14"/>
      <c r="F17" s="14"/>
      <c r="G17" s="14"/>
      <c r="H17" s="14"/>
    </row>
    <row r="18" ht="80" customHeight="1" spans="1:8">
      <c r="A18" s="14"/>
      <c r="B18" s="14"/>
      <c r="C18" s="14"/>
      <c r="D18" s="14"/>
      <c r="E18" s="14"/>
      <c r="F18" s="14"/>
      <c r="G18" s="14"/>
      <c r="H18" s="14"/>
    </row>
    <row r="19" ht="80" customHeight="1" spans="1:8">
      <c r="A19" s="14"/>
      <c r="B19" s="14"/>
      <c r="C19" s="14"/>
      <c r="D19" s="14"/>
      <c r="E19" s="14"/>
      <c r="F19" s="14"/>
      <c r="G19" s="14"/>
      <c r="H19" s="14"/>
    </row>
    <row r="20" ht="80" customHeight="1" spans="1:8">
      <c r="A20" s="14"/>
      <c r="B20" s="14"/>
      <c r="C20" s="14"/>
      <c r="D20" s="14"/>
      <c r="E20" s="14"/>
      <c r="F20" s="14"/>
      <c r="G20" s="14"/>
      <c r="H20" s="14"/>
    </row>
    <row r="21" ht="80" customHeight="1" spans="1:8">
      <c r="A21" s="14"/>
      <c r="B21" s="14"/>
      <c r="C21" s="14"/>
      <c r="D21" s="14"/>
      <c r="E21" s="14"/>
      <c r="F21" s="14"/>
      <c r="G21" s="14"/>
      <c r="H21" s="14"/>
    </row>
    <row r="22" ht="80" customHeight="1" spans="1:8">
      <c r="A22" s="14"/>
      <c r="B22" s="14"/>
      <c r="C22" s="14"/>
      <c r="D22" s="14"/>
      <c r="E22" s="14"/>
      <c r="F22" s="14"/>
      <c r="G22" s="14"/>
      <c r="H22" s="14"/>
    </row>
    <row r="23" ht="80" customHeight="1" spans="1:8">
      <c r="A23" s="14"/>
      <c r="B23" s="14"/>
      <c r="C23" s="14"/>
      <c r="D23" s="14"/>
      <c r="E23" s="14"/>
      <c r="F23" s="14"/>
      <c r="G23" s="14"/>
      <c r="H23" s="14"/>
    </row>
    <row r="24" ht="80" customHeight="1" spans="1:8">
      <c r="A24" s="14"/>
      <c r="B24" s="14"/>
      <c r="C24" s="14"/>
      <c r="D24" s="14"/>
      <c r="E24" s="14"/>
      <c r="F24" s="14"/>
      <c r="G24" s="14"/>
      <c r="H24" s="14"/>
    </row>
    <row r="25" ht="80" customHeight="1" spans="1:8">
      <c r="A25" s="14"/>
      <c r="B25" s="14"/>
      <c r="C25" s="14"/>
      <c r="D25" s="14"/>
      <c r="E25" s="14"/>
      <c r="F25" s="14"/>
      <c r="G25" s="14"/>
      <c r="H25" s="14"/>
    </row>
    <row r="26" ht="80" customHeight="1" spans="1:8">
      <c r="A26" s="14"/>
      <c r="B26" s="14"/>
      <c r="C26" s="14"/>
      <c r="D26" s="14"/>
      <c r="E26" s="14"/>
      <c r="F26" s="14"/>
      <c r="G26" s="14"/>
      <c r="H26" s="14"/>
    </row>
  </sheetData>
  <mergeCells count="2">
    <mergeCell ref="A1:H1"/>
    <mergeCell ref="A2:H2"/>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6"/>
  <sheetViews>
    <sheetView tabSelected="1" workbookViewId="0">
      <selection activeCell="A1" sqref="A1:F1"/>
    </sheetView>
  </sheetViews>
  <sheetFormatPr defaultColWidth="9" defaultRowHeight="14.4" outlineLevelCol="6"/>
  <cols>
    <col min="1" max="1" width="12" customWidth="1"/>
    <col min="2" max="2" width="22" customWidth="1"/>
    <col min="3" max="6" width="30" customWidth="1"/>
  </cols>
  <sheetData>
    <row r="1" ht="21" customHeight="1" spans="1:7">
      <c r="A1" s="15" t="s">
        <v>121</v>
      </c>
    </row>
    <row r="2" spans="1:7">
      <c r="A2" s="16" t="s">
        <v>122</v>
      </c>
    </row>
    <row r="3" ht="40" customHeight="1" spans="1:7">
      <c r="A3" s="4" t="s">
        <v>123</v>
      </c>
      <c r="B3" s="4" t="s">
        <v>124</v>
      </c>
      <c r="C3" s="4" t="s">
        <v>125</v>
      </c>
      <c r="D3" s="4" t="s">
        <v>126</v>
      </c>
      <c r="E3" s="4" t="s">
        <v>127</v>
      </c>
      <c r="F3" s="4" t="s">
        <v>128</v>
      </c>
    </row>
    <row r="4" ht="60" customHeight="1" spans="1:7">
      <c r="A4" s="14" t="s">
        <v>53</v>
      </c>
      <c r="B4" s="14" t="s">
        <v>79</v>
      </c>
      <c r="C4" s="14" t="s">
        <v>129</v>
      </c>
      <c r="D4" s="14" t="s">
        <v>89</v>
      </c>
      <c r="E4" s="14" t="s">
        <v>130</v>
      </c>
      <c r="F4" s="14" t="s">
        <v>131</v>
      </c>
      <c r="G4" t="s">
        <v>132</v>
      </c>
    </row>
    <row r="5" ht="86.4" customHeight="1" spans="1:7">
      <c r="A5" s="14" t="s">
        <v>62</v>
      </c>
      <c r="B5" s="14" t="s">
        <v>96</v>
      </c>
      <c r="C5" s="14" t="s">
        <v>133</v>
      </c>
      <c r="D5" s="14" t="s">
        <v>134</v>
      </c>
      <c r="E5" s="14" t="s">
        <v>135</v>
      </c>
      <c r="F5" s="14" t="s">
        <v>136</v>
      </c>
      <c r="G5" t="s">
        <v>137</v>
      </c>
    </row>
    <row r="6" ht="60" customHeight="1" spans="1:7">
      <c r="A6" s="14"/>
      <c r="B6" s="14"/>
      <c r="C6" s="14"/>
      <c r="D6" s="14"/>
      <c r="E6" s="14"/>
      <c r="F6" s="14"/>
    </row>
    <row r="7" ht="60" customHeight="1" spans="1:7">
      <c r="A7" s="14"/>
      <c r="B7" s="14"/>
      <c r="C7" s="14"/>
      <c r="D7" s="14"/>
      <c r="E7" s="14"/>
      <c r="F7" s="14"/>
    </row>
    <row r="8" ht="60" customHeight="1" spans="1:7">
      <c r="A8" s="14"/>
      <c r="B8" s="14"/>
      <c r="C8" s="14"/>
      <c r="D8" s="14"/>
      <c r="E8" s="14"/>
      <c r="F8" s="14"/>
    </row>
    <row r="9" ht="60" customHeight="1" spans="1:7">
      <c r="A9" s="14"/>
      <c r="B9" s="14"/>
      <c r="C9" s="14"/>
      <c r="D9" s="14"/>
      <c r="E9" s="14"/>
      <c r="F9" s="14"/>
    </row>
    <row r="10" ht="60" customHeight="1" spans="1:7">
      <c r="A10" s="14"/>
      <c r="B10" s="14"/>
      <c r="C10" s="14"/>
      <c r="D10" s="14"/>
      <c r="E10" s="14"/>
      <c r="F10" s="14"/>
    </row>
    <row r="11" ht="60" customHeight="1" spans="1:7">
      <c r="A11" s="14"/>
      <c r="B11" s="14"/>
      <c r="C11" s="14"/>
      <c r="D11" s="14"/>
      <c r="E11" s="14"/>
      <c r="F11" s="14"/>
    </row>
    <row r="12" ht="60" customHeight="1" spans="1:7">
      <c r="A12" s="14"/>
      <c r="B12" s="14"/>
      <c r="C12" s="14"/>
      <c r="D12" s="14"/>
      <c r="E12" s="14"/>
      <c r="F12" s="14"/>
    </row>
    <row r="13" ht="60" customHeight="1" spans="1:7">
      <c r="A13" s="14"/>
      <c r="B13" s="14"/>
      <c r="C13" s="14"/>
      <c r="D13" s="14"/>
      <c r="E13" s="14"/>
      <c r="F13" s="14"/>
    </row>
    <row r="14" ht="60" customHeight="1" spans="1:7">
      <c r="A14" s="14"/>
      <c r="B14" s="14"/>
      <c r="C14" s="14"/>
      <c r="D14" s="14"/>
      <c r="E14" s="14"/>
      <c r="F14" s="14"/>
    </row>
    <row r="15" ht="60" customHeight="1" spans="1:7">
      <c r="A15" s="14"/>
      <c r="B15" s="14"/>
      <c r="C15" s="14"/>
      <c r="D15" s="14"/>
      <c r="E15" s="14"/>
      <c r="F15" s="14"/>
    </row>
    <row r="16" ht="60" customHeight="1" spans="1:7">
      <c r="A16" s="14"/>
      <c r="B16" s="14"/>
      <c r="C16" s="14"/>
      <c r="D16" s="14"/>
      <c r="E16" s="14"/>
      <c r="F16" s="14"/>
    </row>
    <row r="17" ht="60" customHeight="1" spans="1:6">
      <c r="A17" s="14"/>
      <c r="B17" s="14"/>
      <c r="C17" s="14"/>
      <c r="D17" s="14"/>
      <c r="E17" s="14"/>
      <c r="F17" s="14"/>
    </row>
    <row r="18" ht="60" customHeight="1" spans="1:6">
      <c r="A18" s="14"/>
      <c r="B18" s="14"/>
      <c r="C18" s="14"/>
      <c r="D18" s="14"/>
      <c r="E18" s="14"/>
      <c r="F18" s="14"/>
    </row>
    <row r="19" ht="60" customHeight="1" spans="1:6">
      <c r="A19" s="14"/>
      <c r="B19" s="14"/>
      <c r="C19" s="14"/>
      <c r="D19" s="14"/>
      <c r="E19" s="14"/>
      <c r="F19" s="14"/>
    </row>
    <row r="20" ht="60" customHeight="1" spans="1:6">
      <c r="A20" s="14"/>
      <c r="B20" s="14"/>
      <c r="C20" s="14"/>
      <c r="D20" s="14"/>
      <c r="E20" s="14"/>
      <c r="F20" s="14"/>
    </row>
    <row r="21" ht="60" customHeight="1" spans="1:6">
      <c r="A21" s="14"/>
      <c r="B21" s="14"/>
      <c r="C21" s="14"/>
      <c r="D21" s="14"/>
      <c r="E21" s="14"/>
      <c r="F21" s="14"/>
    </row>
    <row r="22" ht="60" customHeight="1" spans="1:6">
      <c r="A22" s="14"/>
      <c r="B22" s="14"/>
      <c r="C22" s="14"/>
      <c r="D22" s="14"/>
      <c r="E22" s="14"/>
      <c r="F22" s="14"/>
    </row>
    <row r="23" ht="60" customHeight="1" spans="1:6">
      <c r="A23" s="14"/>
      <c r="B23" s="14"/>
      <c r="C23" s="14"/>
      <c r="D23" s="14"/>
      <c r="E23" s="14"/>
      <c r="F23" s="14"/>
    </row>
    <row r="24" ht="60" customHeight="1" spans="1:6">
      <c r="A24" s="14"/>
      <c r="B24" s="14"/>
      <c r="C24" s="14"/>
      <c r="D24" s="14"/>
      <c r="E24" s="14"/>
      <c r="F24" s="14"/>
    </row>
    <row r="30" ht="18" customHeight="1" spans="1:6">
      <c r="A30" s="3" t="s">
        <v>138</v>
      </c>
    </row>
    <row r="31" spans="1:6">
      <c r="A31" s="12" t="s">
        <v>139</v>
      </c>
      <c r="B31" s="12" t="s">
        <v>140</v>
      </c>
      <c r="C31" s="12" t="s">
        <v>141</v>
      </c>
    </row>
    <row r="32" ht="28.8" customHeight="1" spans="1:6">
      <c r="A32" s="14" t="s">
        <v>142</v>
      </c>
      <c r="B32" s="14" t="s">
        <v>143</v>
      </c>
      <c r="C32" s="14" t="s">
        <v>144</v>
      </c>
    </row>
    <row r="33" ht="28.8" customHeight="1" spans="1:3">
      <c r="A33" s="14" t="s">
        <v>145</v>
      </c>
      <c r="B33" s="14" t="s">
        <v>146</v>
      </c>
      <c r="C33" s="14" t="s">
        <v>147</v>
      </c>
    </row>
    <row r="34" ht="28.8" customHeight="1" spans="1:3">
      <c r="A34" s="14" t="s">
        <v>148</v>
      </c>
      <c r="B34" s="14" t="s">
        <v>149</v>
      </c>
      <c r="C34" s="14" t="s">
        <v>150</v>
      </c>
    </row>
    <row r="35" ht="28.8" customHeight="1" spans="1:3">
      <c r="A35" s="14" t="s">
        <v>151</v>
      </c>
      <c r="B35" s="14" t="s">
        <v>152</v>
      </c>
      <c r="C35" s="14" t="s">
        <v>153</v>
      </c>
    </row>
    <row r="36" ht="43.2" customHeight="1" spans="1:3">
      <c r="A36" s="14" t="s">
        <v>154</v>
      </c>
      <c r="B36" s="14" t="s">
        <v>155</v>
      </c>
      <c r="C36" s="14" t="s">
        <v>156</v>
      </c>
    </row>
  </sheetData>
  <mergeCells count="2">
    <mergeCell ref="A1:F1"/>
    <mergeCell ref="A2:F2"/>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0"/>
  <sheetViews>
    <sheetView topLeftCell="A9" workbookViewId="0">
      <selection activeCell="D27" sqref="D27"/>
    </sheetView>
  </sheetViews>
  <sheetFormatPr defaultColWidth="9" defaultRowHeight="14.4" outlineLevelCol="3"/>
  <cols>
    <col min="1" max="1" width="8" customWidth="1"/>
    <col min="2" max="2" width="60" customWidth="1"/>
    <col min="3" max="3" width="10" customWidth="1"/>
    <col min="4" max="4" width="30" customWidth="1"/>
  </cols>
  <sheetData>
    <row r="1" ht="21" customHeight="1" spans="1:4">
      <c r="A1" s="1" t="s">
        <v>157</v>
      </c>
    </row>
    <row r="2" spans="1:4">
      <c r="A2" s="2" t="s">
        <v>158</v>
      </c>
    </row>
    <row r="4" ht="18" customHeight="1" spans="1:4">
      <c r="A4" s="3" t="s">
        <v>159</v>
      </c>
    </row>
    <row r="5" spans="1:4">
      <c r="A5" s="4" t="s">
        <v>160</v>
      </c>
      <c r="B5" s="5" t="s">
        <v>161</v>
      </c>
      <c r="C5" s="4" t="s">
        <v>162</v>
      </c>
      <c r="D5" s="5" t="s">
        <v>163</v>
      </c>
    </row>
    <row r="6" spans="1:4">
      <c r="A6" s="6" t="s">
        <v>164</v>
      </c>
      <c r="B6" s="7" t="s">
        <v>165</v>
      </c>
      <c r="C6" s="6" t="s">
        <v>166</v>
      </c>
      <c r="D6" s="7" t="s">
        <v>33</v>
      </c>
    </row>
    <row r="7" spans="1:4">
      <c r="A7" s="6" t="s">
        <v>167</v>
      </c>
      <c r="B7" s="7" t="s">
        <v>168</v>
      </c>
      <c r="C7" s="6" t="s">
        <v>166</v>
      </c>
      <c r="D7" s="7" t="s">
        <v>33</v>
      </c>
    </row>
    <row r="8" spans="1:4">
      <c r="A8" s="6" t="s">
        <v>169</v>
      </c>
      <c r="B8" s="7" t="s">
        <v>170</v>
      </c>
      <c r="C8" s="6" t="s">
        <v>166</v>
      </c>
      <c r="D8" s="7" t="s">
        <v>33</v>
      </c>
    </row>
    <row r="9" spans="1:4">
      <c r="A9" s="6" t="s">
        <v>171</v>
      </c>
      <c r="B9" s="7" t="s">
        <v>172</v>
      </c>
      <c r="C9" s="6" t="s">
        <v>166</v>
      </c>
      <c r="D9" s="7" t="s">
        <v>33</v>
      </c>
    </row>
    <row r="10" spans="1:4">
      <c r="A10" s="6" t="s">
        <v>173</v>
      </c>
      <c r="B10" s="7" t="s">
        <v>174</v>
      </c>
      <c r="C10" s="6" t="s">
        <v>166</v>
      </c>
      <c r="D10" s="7" t="s">
        <v>33</v>
      </c>
    </row>
    <row r="12" ht="18" customHeight="1" spans="1:4">
      <c r="A12" s="3" t="s">
        <v>175</v>
      </c>
    </row>
    <row r="13" spans="1:4">
      <c r="A13" s="4" t="s">
        <v>160</v>
      </c>
      <c r="B13" s="5" t="s">
        <v>161</v>
      </c>
      <c r="C13" s="4" t="s">
        <v>162</v>
      </c>
      <c r="D13" s="5" t="s">
        <v>176</v>
      </c>
    </row>
    <row r="14" spans="1:4">
      <c r="A14" s="6" t="s">
        <v>164</v>
      </c>
      <c r="B14" s="7" t="s">
        <v>177</v>
      </c>
      <c r="C14" s="6" t="s">
        <v>166</v>
      </c>
      <c r="D14" s="7" t="s">
        <v>33</v>
      </c>
    </row>
    <row r="15" spans="1:4">
      <c r="A15" s="6" t="s">
        <v>167</v>
      </c>
      <c r="B15" s="7" t="s">
        <v>178</v>
      </c>
      <c r="C15" s="6" t="s">
        <v>166</v>
      </c>
      <c r="D15" s="7" t="s">
        <v>33</v>
      </c>
    </row>
    <row r="16" spans="1:4">
      <c r="A16" s="6" t="s">
        <v>169</v>
      </c>
      <c r="B16" s="7" t="s">
        <v>179</v>
      </c>
      <c r="C16" s="6" t="s">
        <v>166</v>
      </c>
      <c r="D16" s="7" t="s">
        <v>33</v>
      </c>
    </row>
    <row r="17" spans="1:4">
      <c r="A17" s="6" t="s">
        <v>171</v>
      </c>
      <c r="B17" s="7" t="s">
        <v>180</v>
      </c>
      <c r="C17" s="6" t="s">
        <v>166</v>
      </c>
      <c r="D17" s="7" t="s">
        <v>33</v>
      </c>
    </row>
    <row r="18" spans="1:4">
      <c r="A18" s="6" t="s">
        <v>173</v>
      </c>
      <c r="B18" s="7" t="s">
        <v>181</v>
      </c>
      <c r="C18" s="6" t="s">
        <v>166</v>
      </c>
      <c r="D18" s="7" t="s">
        <v>33</v>
      </c>
    </row>
    <row r="20" ht="15.6" customHeight="1" spans="1:4">
      <c r="A20" s="8" t="s">
        <v>182</v>
      </c>
    </row>
    <row r="21" spans="1:4">
      <c r="A21" s="9" t="s">
        <v>183</v>
      </c>
    </row>
    <row r="22" spans="1:4">
      <c r="A22" s="9" t="s">
        <v>184</v>
      </c>
    </row>
    <row r="25" ht="18" customHeight="1" spans="1:4">
      <c r="A25" s="3" t="s">
        <v>185</v>
      </c>
    </row>
    <row r="26" spans="1:4">
      <c r="A26" s="10" t="s">
        <v>186</v>
      </c>
    </row>
    <row r="27" ht="43.2" customHeight="1" spans="1:4">
      <c r="A27" s="11" t="s">
        <v>45</v>
      </c>
      <c r="B27" s="12" t="s">
        <v>187</v>
      </c>
      <c r="C27" s="12" t="s">
        <v>188</v>
      </c>
      <c r="D27" s="12" t="s">
        <v>189</v>
      </c>
    </row>
    <row r="28" spans="1:4">
      <c r="A28" s="13" t="s">
        <v>53</v>
      </c>
      <c r="B28" s="14" t="s">
        <v>166</v>
      </c>
      <c r="C28" s="14" t="s">
        <v>166</v>
      </c>
      <c r="D28" s="14" t="s">
        <v>166</v>
      </c>
    </row>
    <row r="29" spans="1:4">
      <c r="A29" s="13" t="s">
        <v>62</v>
      </c>
      <c r="B29" s="14" t="s">
        <v>166</v>
      </c>
      <c r="C29" s="14" t="s">
        <v>166</v>
      </c>
      <c r="D29" s="14" t="s">
        <v>166</v>
      </c>
    </row>
    <row r="30" spans="1:4">
      <c r="A30" s="13" t="s">
        <v>70</v>
      </c>
      <c r="B30" s="14" t="s">
        <v>166</v>
      </c>
      <c r="C30" s="14" t="s">
        <v>166</v>
      </c>
      <c r="D30" s="14" t="s">
        <v>166</v>
      </c>
    </row>
  </sheetData>
  <mergeCells count="2">
    <mergeCell ref="A1:D1"/>
    <mergeCell ref="A2:D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phucv</cp:lastModifiedBy>
  <dcterms:created xsi:type="dcterms:W3CDTF">2026-05-07T22:28:00Z</dcterms:created>
  <dcterms:modified xsi:type="dcterms:W3CDTF">2026-06-04T13:39:44Z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EA25B8EA7C1547AC903CB44166EFC7A4_12</vt:lpwstr>
  </property>
  <property fmtid="{D5CDD505-2E9C-101B-9397-08002B2CF9AE}" pid="3" name="KSOProductBuildVer">
    <vt:lpwstr>1033-12.1.0.26880</vt:lpwstr>
  </property>
  <property fmtid="{D5CDD505-2E9C-101B-9397-08002B2CF9AE}" pid="4" name="CalculationRule">
    <vt:i4>0</vt:i4>
  </property>
</Properties>
</file>