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19.Dai hoc nha trang\Soan bai giang\Du lieu_bai tap thuc hanh\"/>
    </mc:Choice>
  </mc:AlternateContent>
  <xr:revisionPtr revIDLastSave="0" documentId="13_ncr:1_{EFD8AFDE-9C2A-46A1-AD24-C32E3BE35DD4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Đề bài" sheetId="2" r:id="rId1"/>
    <sheet name="Summary" sheetId="3" r:id="rId2"/>
    <sheet name="Nhận xét" sheetId="6" r:id="rId3"/>
    <sheet name="Dữ liệu" sheetId="1" r:id="rId4"/>
  </sheets>
  <definedNames>
    <definedName name="_xlnm._FilterDatabase" localSheetId="3" hidden="1">'Dữ liệu'!$A$2:$AI$208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tc={7844F39A-B085-4937-A872-0D2AAA85EC71}</author>
  </authors>
  <commentList>
    <comment ref="B1" authorId="0" shapeId="0" xr:uid="{7844F39A-B085-4937-A872-0D2AAA85EC71}">
      <text>
        <t>[Threaded comment]
Your version of Excel allows you to read this threaded comment; however, any edits to it will get removed if the file is opened in a newer version of Excel. Learn more: https://go.microsoft.com/fwlink/?linkid=870924
Comment:
    Nhập tên khách hàng</t>
      </text>
    </comment>
  </commentList>
</comments>
</file>

<file path=xl/sharedStrings.xml><?xml version="1.0" encoding="utf-8"?>
<sst xmlns="http://schemas.openxmlformats.org/spreadsheetml/2006/main" count="2997" uniqueCount="864">
  <si>
    <t>CITY</t>
  </si>
  <si>
    <t>POSTAL_CODE</t>
  </si>
  <si>
    <t>EMAIL_ADDRESS</t>
  </si>
  <si>
    <t>PHONE_NUMBER</t>
  </si>
  <si>
    <t>CREDITCARD_TYPE</t>
  </si>
  <si>
    <t>SALESMAN_ID</t>
  </si>
  <si>
    <t>CREDITCARD_NUMBER</t>
  </si>
  <si>
    <t>CUST_ID</t>
  </si>
  <si>
    <t>ORDER_ID</t>
  </si>
  <si>
    <t>FREIGHT_CHARGES</t>
  </si>
  <si>
    <t>ORDER_SALESMAN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</si>
  <si>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</si>
  <si>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</si>
  <si>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</si>
  <si>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</si>
  <si>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</si>
  <si>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</si>
  <si>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</si>
  <si>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</si>
  <si>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 xml:space="preserve">Allen Perl          </t>
  </si>
  <si>
    <t>Mr.</t>
  </si>
  <si>
    <t>Abeto</t>
  </si>
  <si>
    <t>Allen.M.Perl@spambob.com</t>
  </si>
  <si>
    <t>0370 4762239</t>
  </si>
  <si>
    <t>Master Card</t>
  </si>
  <si>
    <t xml:space="preserve">RP385 </t>
  </si>
  <si>
    <t xml:space="preserve">NC298 </t>
  </si>
  <si>
    <t>Complete</t>
  </si>
  <si>
    <t>Phone</t>
  </si>
  <si>
    <t>Frequent</t>
  </si>
  <si>
    <t>Gen_Y</t>
  </si>
  <si>
    <t xml:space="preserve">SW277 </t>
  </si>
  <si>
    <t>Abandoned</t>
  </si>
  <si>
    <t xml:space="preserve">NC160 </t>
  </si>
  <si>
    <t>Desktop</t>
  </si>
  <si>
    <t xml:space="preserve">SW409 </t>
  </si>
  <si>
    <t xml:space="preserve">WE352 </t>
  </si>
  <si>
    <t xml:space="preserve">NW379 </t>
  </si>
  <si>
    <t xml:space="preserve">Anthony Whitney     </t>
  </si>
  <si>
    <t>Achstetten</t>
  </si>
  <si>
    <t>Anthony.H.Whitney@pookmail.com</t>
  </si>
  <si>
    <t>03571 39 94 30</t>
  </si>
  <si>
    <t>VISA</t>
  </si>
  <si>
    <t xml:space="preserve">WE349 </t>
  </si>
  <si>
    <t xml:space="preserve">SC130 </t>
  </si>
  <si>
    <t>NA</t>
  </si>
  <si>
    <t>FirstTime</t>
  </si>
  <si>
    <t>Gen_Z</t>
  </si>
  <si>
    <t xml:space="preserve">Thomas Owens        </t>
  </si>
  <si>
    <t>Adami</t>
  </si>
  <si>
    <t>Thomas.N.Owens@mailinator.com</t>
  </si>
  <si>
    <t>0341 5536286</t>
  </si>
  <si>
    <t xml:space="preserve">NC163 </t>
  </si>
  <si>
    <t>Occasional</t>
  </si>
  <si>
    <t>Baby_Boomers</t>
  </si>
  <si>
    <t xml:space="preserve">SW340 </t>
  </si>
  <si>
    <t>Cancelled</t>
  </si>
  <si>
    <t xml:space="preserve">NW310 </t>
  </si>
  <si>
    <t xml:space="preserve">NC100 </t>
  </si>
  <si>
    <t xml:space="preserve">Anthony Carr        </t>
  </si>
  <si>
    <t>Agallas</t>
  </si>
  <si>
    <t>Anthony.T.Carr@trashymail.com</t>
  </si>
  <si>
    <t>91-635-1987</t>
  </si>
  <si>
    <t>Discover</t>
  </si>
  <si>
    <t xml:space="preserve">SE208 </t>
  </si>
  <si>
    <t xml:space="preserve">SC259 </t>
  </si>
  <si>
    <t xml:space="preserve">SC193 </t>
  </si>
  <si>
    <t>In-Progress</t>
  </si>
  <si>
    <t xml:space="preserve">RP253 </t>
  </si>
  <si>
    <t xml:space="preserve">Melvin Schmitz      </t>
  </si>
  <si>
    <t>Aigues</t>
  </si>
  <si>
    <t>Melvin.B.Schmitz@dodgeit.com</t>
  </si>
  <si>
    <t>91-102-2813</t>
  </si>
  <si>
    <t xml:space="preserve">NW184 </t>
  </si>
  <si>
    <t xml:space="preserve">SE265 </t>
  </si>
  <si>
    <t xml:space="preserve">NC358 </t>
  </si>
  <si>
    <t xml:space="preserve">SC256 </t>
  </si>
  <si>
    <t xml:space="preserve">John Hoffman        </t>
  </si>
  <si>
    <t>John.D.Hoffman@trashymail.com</t>
  </si>
  <si>
    <t>608-822-4333</t>
  </si>
  <si>
    <t>American Express</t>
  </si>
  <si>
    <t xml:space="preserve">SW274 </t>
  </si>
  <si>
    <t xml:space="preserve">NW247 </t>
  </si>
  <si>
    <t>Gen_X</t>
  </si>
  <si>
    <t xml:space="preserve">Muriel Exley        </t>
  </si>
  <si>
    <t>Mrs.</t>
  </si>
  <si>
    <t>Alba Di Canazei</t>
  </si>
  <si>
    <t>Muriel.J.Exley@trashymail.com</t>
  </si>
  <si>
    <t>0326 8920950</t>
  </si>
  <si>
    <t xml:space="preserve">SW412 </t>
  </si>
  <si>
    <t xml:space="preserve">NE304 </t>
  </si>
  <si>
    <t xml:space="preserve">James Moyle         </t>
  </si>
  <si>
    <t>Albany</t>
  </si>
  <si>
    <t>James.O.Moyle@pookmail.com</t>
  </si>
  <si>
    <t>614-241-8539</t>
  </si>
  <si>
    <t xml:space="preserve">NE367 </t>
  </si>
  <si>
    <t xml:space="preserve">NW115 </t>
  </si>
  <si>
    <t xml:space="preserve">NW112 </t>
  </si>
  <si>
    <t xml:space="preserve">Calvin Shupe        </t>
  </si>
  <si>
    <t>Albosaggia</t>
  </si>
  <si>
    <t>Calvin.M.Shupe@spambob.com</t>
  </si>
  <si>
    <t>0331 4473271</t>
  </si>
  <si>
    <t xml:space="preserve">NE373 </t>
  </si>
  <si>
    <t xml:space="preserve">SC388 </t>
  </si>
  <si>
    <t xml:space="preserve">Alfonso Frazier     </t>
  </si>
  <si>
    <t>Albuquerque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</si>
  <si>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</si>
  <si>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</si>
  <si>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</si>
  <si>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</si>
  <si>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</si>
  <si>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</si>
  <si>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</si>
  <si>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</si>
  <si>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</si>
  <si>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</si>
  <si>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 xml:space="preserve">Reda Fullilove      </t>
  </si>
  <si>
    <t>Alcalali</t>
  </si>
  <si>
    <t>Reda.J.Fullilove@dodgeit.com</t>
  </si>
  <si>
    <t>91-102-2037</t>
  </si>
  <si>
    <t>Diners Club</t>
  </si>
  <si>
    <t xml:space="preserve">SE205 </t>
  </si>
  <si>
    <t xml:space="preserve">WE157 </t>
  </si>
  <si>
    <t xml:space="preserve">NE103 </t>
  </si>
  <si>
    <t xml:space="preserve">Cecil Games         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</si>
  <si>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</si>
  <si>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</si>
  <si>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</si>
  <si>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</si>
  <si>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</si>
  <si>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</si>
  <si>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</si>
  <si>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 xml:space="preserve">Edward Turner       </t>
  </si>
  <si>
    <t>Alexandrian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</si>
  <si>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</si>
  <si>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</si>
  <si>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</si>
  <si>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</si>
  <si>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</si>
  <si>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</si>
  <si>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 xml:space="preserve">Amy Randle          </t>
  </si>
  <si>
    <t>Algaida</t>
  </si>
  <si>
    <t>Amy.M.Randle@mailinator.com</t>
  </si>
  <si>
    <t>91-271-2733</t>
  </si>
  <si>
    <t xml:space="preserve">NC292 </t>
  </si>
  <si>
    <t xml:space="preserve">SE334 </t>
  </si>
  <si>
    <t xml:space="preserve">Rafael Middleton    </t>
  </si>
  <si>
    <t>Allentown</t>
  </si>
  <si>
    <t>Rafael.G.Middleton@spambob.com</t>
  </si>
  <si>
    <t>781-315-9600</t>
  </si>
  <si>
    <t xml:space="preserve">SC262 </t>
  </si>
  <si>
    <t xml:space="preserve">WE220 </t>
  </si>
  <si>
    <t xml:space="preserve">Earl Bruner         </t>
  </si>
  <si>
    <t>Alma</t>
  </si>
  <si>
    <t>G8B 2W5</t>
  </si>
  <si>
    <t>Earl.M.Bruner@pookmail.com</t>
  </si>
  <si>
    <t>613-353-4540</t>
  </si>
  <si>
    <t xml:space="preserve">NE172 </t>
  </si>
  <si>
    <t xml:space="preserve">SW142 </t>
  </si>
  <si>
    <t xml:space="preserve">Linda Garcia        </t>
  </si>
  <si>
    <t>Alpo</t>
  </si>
  <si>
    <t>Linda.J.Garcia@mailinator.com</t>
  </si>
  <si>
    <t>0317 2702530</t>
  </si>
  <si>
    <t xml:space="preserve">SE268 </t>
  </si>
  <si>
    <t xml:space="preserve">SC199 </t>
  </si>
  <si>
    <t xml:space="preserve">Quinn Perry         </t>
  </si>
  <si>
    <t>Master.</t>
  </si>
  <si>
    <t>Amarillo</t>
  </si>
  <si>
    <t>Quinn.S.Perry@spambob.com</t>
  </si>
  <si>
    <t>603-366-3347</t>
  </si>
  <si>
    <t xml:space="preserve">SC322 </t>
  </si>
  <si>
    <t xml:space="preserve">SE400 </t>
  </si>
  <si>
    <t xml:space="preserve">WE286 </t>
  </si>
  <si>
    <t xml:space="preserve">Kristin Mendoza     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</si>
  <si>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</si>
  <si>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</si>
  <si>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</si>
  <si>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</si>
  <si>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</si>
  <si>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</si>
  <si>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 xml:space="preserve">Michael Gordon      </t>
  </si>
  <si>
    <t>Ancona</t>
  </si>
  <si>
    <t>Michael.S.Gordon@dodgeit.com</t>
  </si>
  <si>
    <t>0373 6095994</t>
  </si>
  <si>
    <t xml:space="preserve">Phyllis White       </t>
  </si>
  <si>
    <t>Angas Plains</t>
  </si>
  <si>
    <t>Phyllis.J.White@pookmail.com</t>
  </si>
  <si>
    <t>(02) 4024 5353</t>
  </si>
  <si>
    <t xml:space="preserve">WE151 </t>
  </si>
  <si>
    <t xml:space="preserve">WE355 </t>
  </si>
  <si>
    <t xml:space="preserve">NE109 </t>
  </si>
  <si>
    <t xml:space="preserve">Katherine Mullins   </t>
  </si>
  <si>
    <t>Angwin</t>
  </si>
  <si>
    <t>Katherine.W.Mullins@spambob.com</t>
  </si>
  <si>
    <t>503-688-0336</t>
  </si>
  <si>
    <t xml:space="preserve">Lisa Guest          </t>
  </si>
  <si>
    <t>Annone Veneto</t>
  </si>
  <si>
    <t>Lisa.D.Guest@spambob.com</t>
  </si>
  <si>
    <t>0312 0608733</t>
  </si>
  <si>
    <t xml:space="preserve">NE235 </t>
  </si>
  <si>
    <t xml:space="preserve">NC295 </t>
  </si>
  <si>
    <t xml:space="preserve">Scott Lawson        </t>
  </si>
  <si>
    <t>Antioch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</si>
  <si>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</si>
  <si>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</si>
  <si>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</si>
  <si>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</si>
  <si>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</si>
  <si>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</si>
  <si>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 xml:space="preserve">Robert Bilbo        </t>
  </si>
  <si>
    <t>Appiano Gentile</t>
  </si>
  <si>
    <t>Robert.L.Bilbo@dodgeit.com</t>
  </si>
  <si>
    <t>0390 9449254</t>
  </si>
  <si>
    <t xml:space="preserve">SC196 </t>
  </si>
  <si>
    <t xml:space="preserve">NW118 </t>
  </si>
  <si>
    <t xml:space="preserve">Ahmed Richard       </t>
  </si>
  <si>
    <t>Appleton</t>
  </si>
  <si>
    <t>Ahmed.P.Richard@mailinator.com</t>
  </si>
  <si>
    <t>510-517-7759</t>
  </si>
  <si>
    <t xml:space="preserve">SW214 </t>
  </si>
  <si>
    <t xml:space="preserve">Ray Hornsby         </t>
  </si>
  <si>
    <t>Archez</t>
  </si>
  <si>
    <t>Ray.M.Hornsby@pookmail.com</t>
  </si>
  <si>
    <t>91-271-2747</t>
  </si>
  <si>
    <t xml:space="preserve">Jason Glass         </t>
  </si>
  <si>
    <t>Miss.</t>
  </si>
  <si>
    <t>Argenton</t>
  </si>
  <si>
    <t>Jason.M.Glass@spambob.com</t>
  </si>
  <si>
    <t>(07) 4090 2386</t>
  </si>
  <si>
    <t xml:space="preserve">RP121 </t>
  </si>
  <si>
    <t xml:space="preserve">NW187 </t>
  </si>
  <si>
    <t xml:space="preserve">WE289 </t>
  </si>
  <si>
    <t xml:space="preserve">Natalie White       </t>
  </si>
  <si>
    <t>Arlington</t>
  </si>
  <si>
    <t>Natalie.D.White@dodgeit.com</t>
  </si>
  <si>
    <t>916-866-4992</t>
  </si>
  <si>
    <t xml:space="preserve">SE397 </t>
  </si>
  <si>
    <t xml:space="preserve">SE136 </t>
  </si>
  <si>
    <t xml:space="preserve">Donna Klock         </t>
  </si>
  <si>
    <t>Donna.K.Klock@spambob.com</t>
  </si>
  <si>
    <t>319-482-8591</t>
  </si>
  <si>
    <t xml:space="preserve">SC127 </t>
  </si>
  <si>
    <t xml:space="preserve">NW382 </t>
  </si>
  <si>
    <t xml:space="preserve">Donald Velazquez    </t>
  </si>
  <si>
    <t>Aschersleben</t>
  </si>
  <si>
    <t>Donald.H.Velazquez@pookmail.com</t>
  </si>
  <si>
    <t>08321 88 88 19</t>
  </si>
  <si>
    <t>age-19</t>
  </si>
  <si>
    <t xml:space="preserve">NC229 </t>
  </si>
  <si>
    <t xml:space="preserve">Harry Brumback      </t>
  </si>
  <si>
    <t>Asheboro</t>
  </si>
  <si>
    <t>Harry.L.Brumback@dodgeit.com</t>
  </si>
  <si>
    <t>773-577-9355</t>
  </si>
  <si>
    <t xml:space="preserve">Harold Magee        </t>
  </si>
  <si>
    <t>Ashland</t>
  </si>
  <si>
    <t>Harold.A.Magee@mailinator.com</t>
  </si>
  <si>
    <t>503-308-1831</t>
  </si>
  <si>
    <t xml:space="preserve">WE223 </t>
  </si>
  <si>
    <t xml:space="preserve">Melba Whitehead     </t>
  </si>
  <si>
    <t>Asquith</t>
  </si>
  <si>
    <t>Melba.M.Whitehead@trashymail.com</t>
  </si>
  <si>
    <t>(07) 4507 5357</t>
  </si>
  <si>
    <t xml:space="preserve">NC364 </t>
  </si>
  <si>
    <t xml:space="preserve">NC169 </t>
  </si>
  <si>
    <t xml:space="preserve">Ivan Case           </t>
  </si>
  <si>
    <t>Athens</t>
  </si>
  <si>
    <t>Ivan.J.Case@dodgeit.com</t>
  </si>
  <si>
    <t>512-391-4111</t>
  </si>
  <si>
    <t xml:space="preserve">RP319 </t>
  </si>
  <si>
    <t xml:space="preserve">Bob Davenport       </t>
  </si>
  <si>
    <t>Atlanta</t>
  </si>
  <si>
    <t>Bob.N.Davenport@pookmail.com</t>
  </si>
  <si>
    <t>512-912-9995</t>
  </si>
  <si>
    <t xml:space="preserve">Jennifer Howard     </t>
  </si>
  <si>
    <t>Jennifer.M.Howard@spambob.com</t>
  </si>
  <si>
    <t>559-927-9392</t>
  </si>
  <si>
    <t xml:space="preserve">NE238 </t>
  </si>
  <si>
    <t xml:space="preserve">Jana Hall           </t>
  </si>
  <si>
    <t>Atlantic City</t>
  </si>
  <si>
    <t>Jana.R.Hall@mailinator.com</t>
  </si>
  <si>
    <t>410-971-3586</t>
  </si>
  <si>
    <t xml:space="preserve">NC361 </t>
  </si>
  <si>
    <t xml:space="preserve">Arlene Cruz         </t>
  </si>
  <si>
    <t>Auburn</t>
  </si>
  <si>
    <t>Arlene.M.Cruz@mailinator.com</t>
  </si>
  <si>
    <t>817-905-6598</t>
  </si>
  <si>
    <t xml:space="preserve">Mildred Carey       </t>
  </si>
  <si>
    <t>Aulnay-sous-bois</t>
  </si>
  <si>
    <t>Mildred.M.Carey@mailinator.com</t>
  </si>
  <si>
    <t>03.43.65.57.75</t>
  </si>
  <si>
    <t xml:space="preserve">Yasmin Cole         </t>
  </si>
  <si>
    <t>Austin</t>
  </si>
  <si>
    <t>Yasmin.D.Cole@pookmail.com</t>
  </si>
  <si>
    <t>703-633-1911</t>
  </si>
  <si>
    <t xml:space="preserve">WE226 </t>
  </si>
  <si>
    <t xml:space="preserve">SC124 </t>
  </si>
  <si>
    <t xml:space="preserve">Jodi Bugg           </t>
  </si>
  <si>
    <t>Avio</t>
  </si>
  <si>
    <t>Jodi.S.Bugg@spambob.com</t>
  </si>
  <si>
    <t>0396 3484999</t>
  </si>
  <si>
    <t xml:space="preserve">Henry Williams      </t>
  </si>
  <si>
    <t>Back Plains</t>
  </si>
  <si>
    <t>Henry.C.Williams@spambob.com</t>
  </si>
  <si>
    <t>(03) 5390 3807</t>
  </si>
  <si>
    <t xml:space="preserve">SW346 </t>
  </si>
  <si>
    <t xml:space="preserve">Allen Rice          </t>
  </si>
  <si>
    <t>Badia Di Cava De Tirreni</t>
  </si>
  <si>
    <t>Allen.L.Rice@pookmail.com</t>
  </si>
  <si>
    <t>0310 4718739</t>
  </si>
  <si>
    <t xml:space="preserve">Bradford Claassen   </t>
  </si>
  <si>
    <t>Bagnasco</t>
  </si>
  <si>
    <t>Bradford.H.Claassen@mailinator.com</t>
  </si>
  <si>
    <t>0378 3425616</t>
  </si>
  <si>
    <t xml:space="preserve">SC394 </t>
  </si>
  <si>
    <t xml:space="preserve">Elizabeth Turner    </t>
  </si>
  <si>
    <t>Baia Del Re</t>
  </si>
  <si>
    <t>Elizabeth.J.Turner@trashymail.com</t>
  </si>
  <si>
    <t>0356 9028368</t>
  </si>
  <si>
    <t>age-45</t>
  </si>
  <si>
    <t xml:space="preserve">Dwight Armenta      </t>
  </si>
  <si>
    <t>Bakersfield</t>
  </si>
  <si>
    <t>Dwight.L.Armenta@dodgeit.com</t>
  </si>
  <si>
    <t>512-885-6258</t>
  </si>
  <si>
    <t>age-24</t>
  </si>
  <si>
    <t xml:space="preserve">SW145 </t>
  </si>
  <si>
    <t xml:space="preserve">Michael Pritchard   </t>
  </si>
  <si>
    <t>Balliang</t>
  </si>
  <si>
    <t>Michael.M.Pritchard@trashymail.com</t>
  </si>
  <si>
    <t>(08) 9072 2460</t>
  </si>
  <si>
    <t xml:space="preserve">Elizabeth Martinez  </t>
  </si>
  <si>
    <t>Baltimore</t>
  </si>
  <si>
    <t>Elizabeth.B.Martinez@mailinator.com</t>
  </si>
  <si>
    <t>314-268-8613</t>
  </si>
  <si>
    <t xml:space="preserve">Mary Bates          </t>
  </si>
  <si>
    <t>Mary.T.Bates@pookmail.com</t>
  </si>
  <si>
    <t>503-337-6080</t>
  </si>
  <si>
    <t xml:space="preserve">Mandy Fernandez     </t>
  </si>
  <si>
    <t>Banora Point</t>
  </si>
  <si>
    <t>Mandy.M.Fernandez@pookmail.com</t>
  </si>
  <si>
    <t>(03) 5361 9459</t>
  </si>
  <si>
    <t xml:space="preserve">Megan Mauro         </t>
  </si>
  <si>
    <t>Barnwell</t>
  </si>
  <si>
    <t>Megan.R.Mauro@pookmail.com</t>
  </si>
  <si>
    <t>631-732-3842</t>
  </si>
  <si>
    <t xml:space="preserve">John Riley          </t>
  </si>
  <si>
    <t>Barsbittel</t>
  </si>
  <si>
    <t>John.S.Riley@spambob.com</t>
  </si>
  <si>
    <t>04329 69 96 01</t>
  </si>
  <si>
    <t xml:space="preserve">Felix Myers         </t>
  </si>
  <si>
    <t>Bisecting</t>
  </si>
  <si>
    <t>Felix.R.Myers@mailinator.com</t>
  </si>
  <si>
    <t>0389 7059753</t>
  </si>
  <si>
    <t>Bassacutena</t>
  </si>
  <si>
    <t xml:space="preserve">Frank Westra        </t>
  </si>
  <si>
    <t>Baton Rouge</t>
  </si>
  <si>
    <t>Frank.K.Westra@spambob.com</t>
  </si>
  <si>
    <t>661-947-3606</t>
  </si>
  <si>
    <t xml:space="preserve">NW376 </t>
  </si>
  <si>
    <t xml:space="preserve">Jack Owens          </t>
  </si>
  <si>
    <t>Beasain</t>
  </si>
  <si>
    <t>Jack.L.Owens@spambob.com</t>
  </si>
  <si>
    <t>91-102-2453</t>
  </si>
  <si>
    <t xml:space="preserve">Therese Pickering   </t>
  </si>
  <si>
    <t>Belfield</t>
  </si>
  <si>
    <t>Therese.B.Pickering@spambob.com</t>
  </si>
  <si>
    <t>707-565-9536</t>
  </si>
  <si>
    <t xml:space="preserve">NC427 </t>
  </si>
  <si>
    <t xml:space="preserve">Robert Ojeda        </t>
  </si>
  <si>
    <t>Belleville</t>
  </si>
  <si>
    <t>Robert.M.Ojeda@mailinator.com</t>
  </si>
  <si>
    <t>503-705-8957</t>
  </si>
  <si>
    <t xml:space="preserve">Thomas Farris       </t>
  </si>
  <si>
    <t>Beltsville</t>
  </si>
  <si>
    <t>Thomas.S.Farris@spambob.com</t>
  </si>
  <si>
    <t>616-788-0599</t>
  </si>
  <si>
    <t xml:space="preserve">SE337 </t>
  </si>
  <si>
    <t xml:space="preserve">NE106 </t>
  </si>
  <si>
    <t xml:space="preserve">Joseph Shafer       </t>
  </si>
  <si>
    <t>Joseph.J.Shafer@trashymail.com</t>
  </si>
  <si>
    <t>212-833-9423</t>
  </si>
  <si>
    <t xml:space="preserve">Hoyt Ramos          </t>
  </si>
  <si>
    <t>Bend</t>
  </si>
  <si>
    <t>Hoyt.C.Ramos@dodgeit.com</t>
  </si>
  <si>
    <t>215-438-4845</t>
  </si>
  <si>
    <t xml:space="preserve">SE139 </t>
  </si>
  <si>
    <t xml:space="preserve">Jodi Stanley        </t>
  </si>
  <si>
    <t>Bensalem</t>
  </si>
  <si>
    <t>Jodi.B.Stanley@spambob.com</t>
  </si>
  <si>
    <t>262-385-8894</t>
  </si>
  <si>
    <t xml:space="preserve">Betty Grimes        </t>
  </si>
  <si>
    <t>Berchtesgaden</t>
  </si>
  <si>
    <t>Betty.D.Grimes@mailinator.com</t>
  </si>
  <si>
    <t>08091 13 31 66</t>
  </si>
  <si>
    <t xml:space="preserve">Tony Brooks         </t>
  </si>
  <si>
    <t>Bergotto</t>
  </si>
  <si>
    <t>Tony.D.Brooks@mailinator.com</t>
  </si>
  <si>
    <t>0357 7464003</t>
  </si>
  <si>
    <t xml:space="preserve">Michael Reed        </t>
  </si>
  <si>
    <t>Besnate</t>
  </si>
  <si>
    <t>Michael.K.Reed@trashymail.com</t>
  </si>
  <si>
    <t>0399 7420631</t>
  </si>
  <si>
    <t xml:space="preserve">Rosemary Herbert    </t>
  </si>
  <si>
    <t>Beverly Hills</t>
  </si>
  <si>
    <t>Rosemary.J.Herbert@pookmail.com</t>
  </si>
  <si>
    <t>814-393-3387</t>
  </si>
  <si>
    <t xml:space="preserve">Judy Larkin         </t>
  </si>
  <si>
    <t>Biancade</t>
  </si>
  <si>
    <t>Judy.B.Larkin@pookmail.com</t>
  </si>
  <si>
    <t>0344 8952963</t>
  </si>
  <si>
    <t xml:space="preserve">Judy Hopping        </t>
  </si>
  <si>
    <t>Biarritz</t>
  </si>
  <si>
    <t>Judy.G.Hopping@pookmail.com</t>
  </si>
  <si>
    <t>01.83.63.72.29</t>
  </si>
  <si>
    <t xml:space="preserve">NW313 </t>
  </si>
  <si>
    <t xml:space="preserve">Joseph Rogers       </t>
  </si>
  <si>
    <t>Biebrich</t>
  </si>
  <si>
    <t>Joseph.S.Rogers@mailinator.com</t>
  </si>
  <si>
    <t>0201 25 24 10</t>
  </si>
  <si>
    <t xml:space="preserve">James Sales         </t>
  </si>
  <si>
    <t>Billings</t>
  </si>
  <si>
    <t>James.K.Sales@trashymail.com</t>
  </si>
  <si>
    <t>864-527-3838</t>
  </si>
  <si>
    <t xml:space="preserve">NC232 </t>
  </si>
  <si>
    <t xml:space="preserve">SW280 </t>
  </si>
  <si>
    <t xml:space="preserve">Charles Pickett     </t>
  </si>
  <si>
    <t>Birch Creek</t>
  </si>
  <si>
    <t>Charles.F.Pickett@spambob.com</t>
  </si>
  <si>
    <t>402-856-9229</t>
  </si>
  <si>
    <t xml:space="preserve">Margaret Shelton    </t>
  </si>
  <si>
    <t>Birmingham</t>
  </si>
  <si>
    <t>Margaret.T.Shelton@pookmail.com</t>
  </si>
  <si>
    <t>860-435-8672</t>
  </si>
  <si>
    <t xml:space="preserve">WE283 </t>
  </si>
  <si>
    <t xml:space="preserve">NE301 </t>
  </si>
  <si>
    <t xml:space="preserve">Rebecca Uresti      </t>
  </si>
  <si>
    <t>Rebecca.C.Uresti@trashymail.com</t>
  </si>
  <si>
    <t>903-497-8623</t>
  </si>
  <si>
    <t xml:space="preserve">Emma Perez          </t>
  </si>
  <si>
    <t>Black Hawk</t>
  </si>
  <si>
    <t>Emma.V.Perez@spambob.com</t>
  </si>
  <si>
    <t>612-990-4487</t>
  </si>
  <si>
    <t xml:space="preserve">Reynaldo Myers      </t>
  </si>
  <si>
    <t>Blaxland East</t>
  </si>
  <si>
    <t>Reynaldo.J.Myers@pookmail.com</t>
  </si>
  <si>
    <t>(02) 6753 9404</t>
  </si>
  <si>
    <t xml:space="preserve">Jennifer Becker     </t>
  </si>
  <si>
    <t>Bloomington</t>
  </si>
  <si>
    <t>Jennifer.D.Becker@spambob.com</t>
  </si>
  <si>
    <t>803-223-5484</t>
  </si>
  <si>
    <t>jcb</t>
  </si>
  <si>
    <t>CUST_NAME</t>
  </si>
  <si>
    <t>Gender_Code</t>
  </si>
  <si>
    <t>Akron</t>
  </si>
  <si>
    <t>Anguilla</t>
  </si>
  <si>
    <t>Armenia</t>
  </si>
  <si>
    <t>Antarctica</t>
  </si>
  <si>
    <t>Argentina</t>
  </si>
  <si>
    <t>American Samoa</t>
  </si>
  <si>
    <t>Austria</t>
  </si>
  <si>
    <t>Australia</t>
  </si>
  <si>
    <t>Aruba</t>
  </si>
  <si>
    <t>Azerbaijan</t>
  </si>
  <si>
    <t>Barbados</t>
  </si>
  <si>
    <t>Bangladesh</t>
  </si>
  <si>
    <t>Belgium</t>
  </si>
  <si>
    <t>Burkina Faso</t>
  </si>
  <si>
    <t>Bahrain</t>
  </si>
  <si>
    <t>Burundi</t>
  </si>
  <si>
    <t>Benin</t>
  </si>
  <si>
    <t>Bermuda</t>
  </si>
  <si>
    <t>Bolivia</t>
  </si>
  <si>
    <t>Bonaire, Sint Eustatius and Saba</t>
  </si>
  <si>
    <t>Brazil</t>
  </si>
  <si>
    <t>Bahamas</t>
  </si>
  <si>
    <t>Bhutan</t>
  </si>
  <si>
    <t>Bouvet Island</t>
  </si>
  <si>
    <t>Botswana</t>
  </si>
  <si>
    <t>Belarus</t>
  </si>
  <si>
    <t>Belize</t>
  </si>
  <si>
    <t>Canada</t>
  </si>
  <si>
    <t>Cocos (Keeling) Islands</t>
  </si>
  <si>
    <t>Congo, the Democratic Republic of the</t>
  </si>
  <si>
    <t>Central African Republic</t>
  </si>
  <si>
    <t>Congo</t>
  </si>
  <si>
    <t>Switzerland</t>
  </si>
  <si>
    <t>Côte d'Ivoire</t>
  </si>
  <si>
    <t>Cook Islands</t>
  </si>
  <si>
    <t>Chile</t>
  </si>
  <si>
    <t>Cameroon</t>
  </si>
  <si>
    <t>China</t>
  </si>
  <si>
    <t>Colombia</t>
  </si>
  <si>
    <t>Costa Rica</t>
  </si>
  <si>
    <t>Cuba</t>
  </si>
  <si>
    <t>Cabo Verde</t>
  </si>
  <si>
    <t>Curaçao</t>
  </si>
  <si>
    <t>Christmas Island</t>
  </si>
  <si>
    <t>Cyprus</t>
  </si>
  <si>
    <t>Czech Republic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</si>
  <si>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</si>
  <si>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</si>
  <si>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</si>
  <si>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</si>
  <si>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</si>
  <si>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</si>
  <si>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</si>
  <si>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</si>
  <si>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</si>
  <si>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Eritrea</t>
  </si>
  <si>
    <t>Spain</t>
  </si>
  <si>
    <t>Ethiopia</t>
  </si>
  <si>
    <t>Finland</t>
  </si>
  <si>
    <t>Fiji</t>
  </si>
  <si>
    <t>Falkland Islands (Malvinas)</t>
  </si>
  <si>
    <t>Micronesia, Federated States of</t>
  </si>
  <si>
    <t>Faroe Islands</t>
  </si>
  <si>
    <t>Guernsey</t>
  </si>
  <si>
    <t>Ghana</t>
  </si>
  <si>
    <t>Gibraltar</t>
  </si>
  <si>
    <t>Greenland</t>
  </si>
  <si>
    <t>Gambia</t>
  </si>
  <si>
    <t>Guinea</t>
  </si>
  <si>
    <t>Equatorial Guinea</t>
  </si>
  <si>
    <t>Greece</t>
  </si>
  <si>
    <t>South Georgia and the South Sandwich Islands</t>
  </si>
  <si>
    <t>Guatemala</t>
  </si>
  <si>
    <t>Guam</t>
  </si>
  <si>
    <t>Guinea-Bissau</t>
  </si>
  <si>
    <t>Guyana</t>
  </si>
  <si>
    <t>Hong Kong</t>
  </si>
  <si>
    <t>Heard Island and McDonald Islands</t>
  </si>
  <si>
    <t>Honduras</t>
  </si>
  <si>
    <t>Croatia</t>
  </si>
  <si>
    <t>Haiti</t>
  </si>
  <si>
    <t>Hungary</t>
  </si>
  <si>
    <t>Indonesia</t>
  </si>
  <si>
    <t>Ireland</t>
  </si>
  <si>
    <t>Israel</t>
  </si>
  <si>
    <t>Isle of Man</t>
  </si>
  <si>
    <t>India</t>
  </si>
  <si>
    <t>British Indian Ocean Territory</t>
  </si>
  <si>
    <t>Iraq</t>
  </si>
  <si>
    <t>Iran, Islamic Republic of</t>
  </si>
  <si>
    <t>Iceland</t>
  </si>
  <si>
    <t>Italy</t>
  </si>
  <si>
    <t>Jersey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</si>
  <si>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</si>
  <si>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</si>
  <si>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</si>
  <si>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</si>
  <si>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</si>
  <si>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</si>
  <si>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</si>
  <si>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</si>
  <si>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Saint Kitts and Nevis</t>
  </si>
  <si>
    <t>Korea, Democratic People's Republic of</t>
  </si>
  <si>
    <t>Korea, Republic of</t>
  </si>
  <si>
    <t>Kuwait</t>
  </si>
  <si>
    <t>Cayman Islands</t>
  </si>
  <si>
    <t>Kazakhstan</t>
  </si>
  <si>
    <t>Lao People's Democratic Republic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</si>
  <si>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</si>
  <si>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</si>
  <si>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</si>
  <si>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</si>
  <si>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</si>
  <si>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</si>
  <si>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</si>
  <si>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</si>
  <si>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</si>
  <si>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</t>
  </si>
  <si>
    <t>Morocco</t>
  </si>
  <si>
    <t>Moldova, Republic of</t>
  </si>
  <si>
    <t>Montenegro</t>
  </si>
  <si>
    <t>Madagascar</t>
  </si>
  <si>
    <t>Marshall Islands</t>
  </si>
  <si>
    <t>North Macedonia</t>
  </si>
  <si>
    <t>Mali</t>
  </si>
  <si>
    <t>Myanmar</t>
  </si>
  <si>
    <t>Mongolia</t>
  </si>
  <si>
    <t>Macao</t>
  </si>
  <si>
    <t>Northern Mariana Islands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</si>
  <si>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</si>
  <si>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</si>
  <si>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</si>
  <si>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</si>
  <si>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</si>
  <si>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</si>
  <si>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</si>
  <si>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</si>
  <si>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</si>
  <si>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</si>
  <si>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</si>
  <si>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</si>
  <si>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</si>
  <si>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</si>
  <si>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</si>
  <si>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</si>
  <si>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</si>
  <si>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</si>
  <si>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</si>
  <si>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</si>
  <si>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</si>
  <si>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</si>
  <si>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</si>
  <si>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</si>
  <si>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</si>
  <si>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</si>
  <si>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</si>
  <si>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</si>
  <si>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Poland</t>
  </si>
  <si>
    <t>Pitcairn</t>
  </si>
  <si>
    <t>Palestine, State of</t>
  </si>
  <si>
    <t>Portugal</t>
  </si>
  <si>
    <t>Palau</t>
  </si>
  <si>
    <t>Paraguay</t>
  </si>
  <si>
    <t>Qatar</t>
  </si>
  <si>
    <t>Romania</t>
  </si>
  <si>
    <t>Serbia</t>
  </si>
  <si>
    <t>Russian Federation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</si>
  <si>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</si>
  <si>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</si>
  <si>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</si>
  <si>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</si>
  <si>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</si>
  <si>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</si>
  <si>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</si>
  <si>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Saint Helena, Ascension and Tristan da Cunha</t>
  </si>
  <si>
    <t>Slovenia</t>
  </si>
  <si>
    <t>Slovakia</t>
  </si>
  <si>
    <t>Sierra Leone</t>
  </si>
  <si>
    <t>San Marino</t>
  </si>
  <si>
    <t>Senegal</t>
  </si>
  <si>
    <t>Somalia</t>
  </si>
  <si>
    <t>Suriname</t>
  </si>
  <si>
    <t>South Sudan</t>
  </si>
  <si>
    <t>São Tomé and Príncipe</t>
  </si>
  <si>
    <t>El Salvador</t>
  </si>
  <si>
    <t>Sint Maarten (Dutch part)</t>
  </si>
  <si>
    <t>Syrian Arab Republic</t>
  </si>
  <si>
    <t>Swaziland</t>
  </si>
  <si>
    <t>Turks and Caicos Islands</t>
  </si>
  <si>
    <t>Chad</t>
  </si>
  <si>
    <t>French Southern Territories</t>
  </si>
  <si>
    <t>Togo</t>
  </si>
  <si>
    <t>Thailand</t>
  </si>
  <si>
    <t>Country</t>
  </si>
  <si>
    <t>Francr</t>
  </si>
  <si>
    <t>Yêu cầu</t>
  </si>
  <si>
    <t>4707    hillcrest lane</t>
  </si>
  <si>
    <t>518 highland    view      drive</t>
  </si>
  <si>
    <t/>
  </si>
  <si>
    <t>4030 jessie street</t>
  </si>
  <si>
    <t>2866 quilly lane</t>
  </si>
  <si>
    <t>20 rocky road</t>
  </si>
  <si>
    <t>1660 lighthouse drive</t>
  </si>
  <si>
    <t>2645 kooter lane</t>
  </si>
  <si>
    <t>288 vineyard drive</t>
  </si>
  <si>
    <t>3335 willow oaks lane</t>
  </si>
  <si>
    <t>3783 freed drive</t>
  </si>
  <si>
    <t>518 crestview terrace</t>
  </si>
  <si>
    <t>3747 abner road</t>
  </si>
  <si>
    <t>3179 stratford drive</t>
  </si>
  <si>
    <t>4316 nickel road</t>
  </si>
  <si>
    <t>3020 callison lane</t>
  </si>
  <si>
    <t>3155 single street</t>
  </si>
  <si>
    <t>2306 thrash trail</t>
  </si>
  <si>
    <t>749 c street</t>
  </si>
  <si>
    <t>2909 frank avenue</t>
  </si>
  <si>
    <t>388 kelly drive</t>
  </si>
  <si>
    <t>4738 jerry dove drive</t>
  </si>
  <si>
    <t>4245 adamsville road</t>
  </si>
  <si>
    <t>4317 lyon avenue</t>
  </si>
  <si>
    <t>3105 spadafore drive</t>
  </si>
  <si>
    <t>2553 clousson road</t>
  </si>
  <si>
    <t>1346 carter street</t>
  </si>
  <si>
    <t>555 davisaa avenue</t>
  </si>
  <si>
    <t>289 bassell avenue</t>
  </si>
  <si>
    <t>3233 rivendell drive</t>
  </si>
  <si>
    <t>3107 byers lane</t>
  </si>
  <si>
    <t>224 gandy street</t>
  </si>
  <si>
    <t>45 graystone lakes</t>
  </si>
  <si>
    <t>565 cinnamon lane</t>
  </si>
  <si>
    <t xml:space="preserve">  565 cinnamon lane</t>
  </si>
  <si>
    <t>4985 barnes avenue</t>
  </si>
  <si>
    <t>2540 school street</t>
  </si>
  <si>
    <t>488 lonely oak drive</t>
  </si>
  <si>
    <t>3339 twin willow lane</t>
  </si>
  <si>
    <t>2050 randolph street</t>
  </si>
  <si>
    <t>4858 bottom lane</t>
  </si>
  <si>
    <t>3362 post avenue</t>
  </si>
  <si>
    <t>2756 johnson street</t>
  </si>
  <si>
    <t>1177 petunia way</t>
  </si>
  <si>
    <t>303 school street</t>
  </si>
  <si>
    <t>491 browning lane</t>
  </si>
  <si>
    <t>2895 jennifer lane</t>
  </si>
  <si>
    <t>4107 limer street</t>
  </si>
  <si>
    <t>1043 lynn avenue</t>
  </si>
  <si>
    <t>1117 yorkshire circle</t>
  </si>
  <si>
    <t>947 rainbow road</t>
  </si>
  <si>
    <t>1646 tenmile</t>
  </si>
  <si>
    <t>4103 wilmar farm road</t>
  </si>
  <si>
    <t>701 clarksburg park road</t>
  </si>
  <si>
    <t>4904 hamilton drive</t>
  </si>
  <si>
    <t>170 angie drive</t>
  </si>
  <si>
    <t>3540 stout street</t>
  </si>
  <si>
    <t>2374 christie way</t>
  </si>
  <si>
    <t>893 ferry street</t>
  </si>
  <si>
    <t>546 lakewood drive</t>
  </si>
  <si>
    <t>54 kelly drive</t>
  </si>
  <si>
    <t>15 lords way</t>
  </si>
  <si>
    <t>354 northwest boulevard</t>
  </si>
  <si>
    <t>4039 kelley road</t>
  </si>
  <si>
    <t>2078 plainfield avenue</t>
  </si>
  <si>
    <t>2134 watson lane</t>
  </si>
  <si>
    <t>4592 poplar lane</t>
  </si>
  <si>
    <t>3591 nutters barn lane</t>
  </si>
  <si>
    <t>2659 werninger street</t>
  </si>
  <si>
    <t>2805 davisaa avenue</t>
  </si>
  <si>
    <t>2027 harley brook lane</t>
  </si>
  <si>
    <t>3904 capitol avenue</t>
  </si>
  <si>
    <t>928 adonais way</t>
  </si>
  <si>
    <t>1034 briarwood drive</t>
  </si>
  <si>
    <t>4333 morningview lane</t>
  </si>
  <si>
    <t>1199 lightning point drive</t>
  </si>
  <si>
    <t>3923 black stallion road</t>
  </si>
  <si>
    <t>4374 lindale avenue</t>
  </si>
  <si>
    <t>ADDRESS</t>
  </si>
  <si>
    <t>?</t>
  </si>
  <si>
    <t>Làm sạch các lỗi spelling tại cột Country</t>
  </si>
  <si>
    <t>Làm sạch các dòng trống</t>
  </si>
  <si>
    <t>Đồng bộ dữ liệu ở cột Address dạng viết hoa chữ cái đầu tiên</t>
  </si>
  <si>
    <t>Loại bỏ tất cả các khoảng trắng thừa</t>
  </si>
  <si>
    <t>Sao lưu 1 bản dữ liệu sau đó loại dữ liệu trùng lặp</t>
  </si>
  <si>
    <t>1.1</t>
  </si>
  <si>
    <t>1.2</t>
  </si>
  <si>
    <t>1.3</t>
  </si>
  <si>
    <t>1.4</t>
  </si>
  <si>
    <t>1.5</t>
  </si>
  <si>
    <t>1.6</t>
  </si>
  <si>
    <t>1.7</t>
  </si>
  <si>
    <t>Đồng bộ dữ liệu ở cột tiêu đề dạng viết hoa kí tự đầu tiên từng chữ.</t>
  </si>
  <si>
    <t>Sắp xếp dữ liệu tăng dần theo  Order_Ship_Date và giảm dần theo Order_Value</t>
  </si>
  <si>
    <t>Search by Name of Customer</t>
  </si>
  <si>
    <t>Sử dụng hàm:</t>
  </si>
  <si>
    <t>Tại sheet Dữ liệu</t>
  </si>
  <si>
    <t>Tại sheet Dữ liệu, sắp xếp dữ liệu theo yêu cầu:</t>
  </si>
  <si>
    <t>First Name</t>
  </si>
  <si>
    <t>Last Name</t>
  </si>
  <si>
    <t>Allen Perl</t>
  </si>
  <si>
    <t>Order Value</t>
  </si>
  <si>
    <t>Tại sheet Dữ liệu, tại ô ? Trên dòng 2, hãy áp dụng hàm vlookup (hoặc hàm khác) để tìm kiếm Order_Value theo tên khách hàng Cust_Name nhập vào.</t>
  </si>
  <si>
    <t>Tại Order_Type hãy dùng công thức điền dữ liệu dựa và giá trị cột Order_Value như sau:</t>
  </si>
  <si>
    <t>-Nếu Order_Value có giá lớn hơn 300 thì Order_Type là "Large",</t>
  </si>
  <si>
    <t>- Ngược lại nếu Order_Value có giá trị lớn hơn 200 thì Order_Type là "Medium",</t>
  </si>
  <si>
    <t>-Ngược lại thì Order_Type là "Small".</t>
  </si>
  <si>
    <t>3.1</t>
  </si>
  <si>
    <t>3.2</t>
  </si>
  <si>
    <t>3.3</t>
  </si>
  <si>
    <t>Tại sheet Summary</t>
  </si>
  <si>
    <t>Số lượng đơn hàng Cancelled trong cột T_Type</t>
  </si>
  <si>
    <t>Anthony Whitney</t>
  </si>
  <si>
    <t>Thomas Owens</t>
  </si>
  <si>
    <t>Anthony Carr</t>
  </si>
  <si>
    <t>Melvin Schmitz</t>
  </si>
  <si>
    <t>John Hoffman</t>
  </si>
  <si>
    <t>Muriel Exley</t>
  </si>
  <si>
    <t>James Moyle</t>
  </si>
  <si>
    <t>Calvin Shupe</t>
  </si>
  <si>
    <t>Alfonso Frazier</t>
  </si>
  <si>
    <t>Reda Fullilove</t>
  </si>
  <si>
    <t>Cecil Games</t>
  </si>
  <si>
    <t>Edward Turner</t>
  </si>
  <si>
    <t>Amy Randle</t>
  </si>
  <si>
    <t>Rafael Middleton</t>
  </si>
  <si>
    <t>Earl Bruner</t>
  </si>
  <si>
    <t>Linda Garcia</t>
  </si>
  <si>
    <t>Quinn Perry</t>
  </si>
  <si>
    <t>Kristin Mendoza</t>
  </si>
  <si>
    <t>Michael Gordon</t>
  </si>
  <si>
    <t>Phyllis White</t>
  </si>
  <si>
    <t>Katherine Mullins</t>
  </si>
  <si>
    <t>Lisa Guest</t>
  </si>
  <si>
    <t>Scott Lawson</t>
  </si>
  <si>
    <t>Robert Bilbo</t>
  </si>
  <si>
    <t>Ahmed Richard</t>
  </si>
  <si>
    <t>Ray Hornsby</t>
  </si>
  <si>
    <t>Jason Glass</t>
  </si>
  <si>
    <t>Natalie White</t>
  </si>
  <si>
    <t>Donna Klock</t>
  </si>
  <si>
    <t>Donald Velazquez</t>
  </si>
  <si>
    <t>Harry Brumback</t>
  </si>
  <si>
    <t>Harold Magee</t>
  </si>
  <si>
    <t>Melba Whitehead</t>
  </si>
  <si>
    <t>Ivan Case</t>
  </si>
  <si>
    <t>Bob Davenport</t>
  </si>
  <si>
    <t>Jennifer Howard</t>
  </si>
  <si>
    <t>Jana Hall</t>
  </si>
  <si>
    <t>Arlene Cruz</t>
  </si>
  <si>
    <t>Mildred Carey</t>
  </si>
  <si>
    <t>Yasmin Cole</t>
  </si>
  <si>
    <t>Jodi Bugg</t>
  </si>
  <si>
    <t>Henry Williams</t>
  </si>
  <si>
    <t>Allen Rice</t>
  </si>
  <si>
    <t>Bradford Claassen</t>
  </si>
  <si>
    <t>Elizabeth Turner</t>
  </si>
  <si>
    <t>Dwight Armenta</t>
  </si>
  <si>
    <t>Michael Pritchard</t>
  </si>
  <si>
    <t>Elizabeth Martinez</t>
  </si>
  <si>
    <t>Mary Bates</t>
  </si>
  <si>
    <t>Mandy Fernandez</t>
  </si>
  <si>
    <t>Megan Mauro</t>
  </si>
  <si>
    <t>John Riley</t>
  </si>
  <si>
    <t>Felix Myers</t>
  </si>
  <si>
    <t>Frank Westra</t>
  </si>
  <si>
    <t>Jack Owens</t>
  </si>
  <si>
    <t>Therese Pickering</t>
  </si>
  <si>
    <t>Robert Ojeda</t>
  </si>
  <si>
    <t>Thomas Farris</t>
  </si>
  <si>
    <t>Joseph Shafer</t>
  </si>
  <si>
    <t>Hoyt Ramos</t>
  </si>
  <si>
    <t>Jodi Stanley</t>
  </si>
  <si>
    <t>Betty Grimes</t>
  </si>
  <si>
    <t>Tony Brooks</t>
  </si>
  <si>
    <t>Michael Reed</t>
  </si>
  <si>
    <t>Rosemary Herbert</t>
  </si>
  <si>
    <t>Judy Larkin</t>
  </si>
  <si>
    <t>Judy Hopping</t>
  </si>
  <si>
    <t>Joseph Rogers</t>
  </si>
  <si>
    <t>James Sales</t>
  </si>
  <si>
    <t>Charles Pickett</t>
  </si>
  <si>
    <t>Margaret Shelton</t>
  </si>
  <si>
    <t>Rebecca Uresti</t>
  </si>
  <si>
    <t>Emma Perez</t>
  </si>
  <si>
    <t>Reynaldo Myers</t>
  </si>
  <si>
    <t>Jennifer Becker</t>
  </si>
  <si>
    <t>Tách dữ liệu ở cột Cust_name thành hai cột FirstName và LastName.</t>
  </si>
  <si>
    <t>Cust Name</t>
  </si>
  <si>
    <t>Tổng giá trị hàng hóa bị Cancelled</t>
  </si>
  <si>
    <t>Tính số lần đặt hàng bị Cancelled theo từng khách hàng</t>
  </si>
  <si>
    <t>Tính tổng giá trị hàng bị Cancelled theo từng khách hàng</t>
  </si>
  <si>
    <t>Định dạng có điều kiện cho cột Order_Value</t>
  </si>
  <si>
    <t>Theo kiểu dịnh dạng là Icon sets loại 4 Arrow</t>
  </si>
  <si>
    <t>1.8</t>
  </si>
  <si>
    <t>Tạo Pivot thống kê số lượng kiểu T_Type và tổng giá trị hàng đã đặt Order_Value theo từng khách hàng</t>
  </si>
  <si>
    <t>Chèn Slicer T_Type</t>
  </si>
  <si>
    <t>Định dạng dữ liệu kiểu bảng với tên là DuLieu cho vùng dữ liệu từ ô A2 cho tới hàng chứa dữ liệu cuối cùng của cột Y</t>
  </si>
  <si>
    <t>Định dạng dữ liệu kiểu Currency cho tổng giá trị hàng theo đơn vị tiền tệ là $</t>
  </si>
  <si>
    <t>Tạo Pivot Chart</t>
  </si>
  <si>
    <t>Tạo Pivot Table cho table DuLieu</t>
  </si>
  <si>
    <t>Tạo Pivot chart kiểu Bar cho Pivot Table đã tạo.</t>
  </si>
  <si>
    <t>Nhận xét</t>
  </si>
  <si>
    <t>Hãy nhận xét thông tin có được từ Pivot Table và Pivot Chart</t>
  </si>
  <si>
    <t>Khách hàng nào có số lượng order bị Cancelled nhiều nhất</t>
  </si>
  <si>
    <t>Tổng giá trị hàng bị Cancelled là bao nhiêu</t>
  </si>
  <si>
    <t>Sắp xếp dữ liệu cho cột tổng giá trị hàng hóa theo thứ tự từ lớn tới nhỏ.</t>
  </si>
  <si>
    <t>Hoàn thành dữ liệu tại sheet Nhận xét</t>
  </si>
  <si>
    <t>Khách hàng nào có tổng lượng giá trị hàng hóa được Complete nhiều nhất</t>
  </si>
  <si>
    <t>Khách hàng nào có tổng lượng giá trị đang xử lý In-Progress nhiều nhất</t>
  </si>
  <si>
    <t>Định dạng các sheet dữ liệu cho đẹp mắt</t>
  </si>
  <si>
    <t>5.1</t>
  </si>
  <si>
    <t>5.2</t>
  </si>
  <si>
    <t>5.3</t>
  </si>
  <si>
    <t>5.4</t>
  </si>
  <si>
    <t>phuongh2t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</si>
</sst>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9C650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  <charset val="238"/>
    </font>
    <font>
      <b/>
      <sz val="15"/>
      <color theme="3"/>
      <name val="Calibri"/>
      <family val="2"/>
      <charset val="238"/>
      <scheme val="minor"/>
    </font>
    <font>
      <sz val="10"/>
      <color indexed="8"/>
      <name val="Arial"/>
      <family val="2"/>
    </font>
    <font>
      <b/>
      <sz val="15"/>
      <color theme="3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">
    <xf numFmtId="0" fontId="0" fillId="0" borderId="0"/>
    <xf numFmtId="0" fontId="1" fillId="0" borderId="0"/>
    <xf numFmtId="0" fontId="2" fillId="0" borderId="0"/>
    <xf numFmtId="0" fontId="3" fillId="0" borderId="0"/>
    <xf numFmtId="0" fontId="4" fillId="2" borderId="0" applyNumberFormat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7" fillId="0" borderId="1" applyNumberFormat="0" applyFill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8" fillId="0" borderId="0"/>
    <xf numFmtId="0" fontId="3" fillId="0" borderId="0"/>
    <xf numFmtId="0" fontId="9" fillId="0" borderId="1" applyNumberFormat="0" applyFill="0" applyAlignment="0" applyProtection="0"/>
  </cellStyleXfs>
  <cellXfs count="13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11" fillId="0" borderId="0" xfId="0" applyFont="1"/>
    <xf numFmtId="0" fontId="12" fillId="0" borderId="0" xfId="0" applyFont="1"/>
    <xf numFmtId="0" fontId="10" fillId="0" borderId="0" xfId="0" applyFont="1" applyAlignment="1">
      <alignment horizontal="left" vertical="top"/>
    </xf>
    <xf numFmtId="164" fontId="10" fillId="0" borderId="0" xfId="0" applyNumberFormat="1" applyFont="1" applyAlignment="1">
      <alignment horizontal="left" vertical="top"/>
    </xf>
    <xf numFmtId="0" fontId="0" fillId="0" borderId="2" xfId="0" applyBorder="1" applyAlignment="1">
      <alignment horizontal="left" vertical="top"/>
    </xf>
    <xf numFmtId="0" fontId="10" fillId="0" borderId="2" xfId="0" applyFont="1" applyBorder="1" applyAlignment="1">
      <alignment horizontal="left" vertical="top"/>
    </xf>
    <xf numFmtId="0" fontId="12" fillId="0" borderId="0" xfId="0" quotePrefix="1" applyFont="1"/>
    <xf numFmtId="0" fontId="0" fillId="0" borderId="0" xfId="0" applyFont="1" applyAlignment="1">
      <alignment horizontal="left"/>
    </xf>
    <xf numFmtId="0" fontId="10" fillId="0" borderId="0" xfId="0" applyFont="1"/>
  </cellXfs>
  <cellStyles count="24">
    <cellStyle name="Heading 1 4" xfId="12" xr:uid="{E7366DD6-4831-408A-BF05-EBE67A667C36}"/>
    <cellStyle name="Hyperlink 2" xfId="6" xr:uid="{7882BAB3-6200-4690-9DB4-9435ECB38337}"/>
    <cellStyle name="Hyperlink 2 2" xfId="13" xr:uid="{17A31E84-4F42-4964-9F59-82E9E458DF7E}"/>
    <cellStyle name="Hyperlink 3" xfId="5" xr:uid="{3F7D62DD-B5DE-477C-8326-74853CA8CEAC}"/>
    <cellStyle name="Neutral 2" xfId="4" xr:uid="{1800CAD1-FDED-48E6-A902-76E66D712B67}"/>
    <cellStyle name="Normal" xfId="0" builtinId="0"/>
    <cellStyle name="Normal 2" xfId="2" xr:uid="{D68AE4FD-D466-4D74-A7C8-A04D903948DD}"/>
    <cellStyle name="Normal 2 2" xfId="7" xr:uid="{49EF9414-B3FD-4748-8445-1D3AEA9E8B74}"/>
    <cellStyle name="Normal 2 2 2" xfId="14" xr:uid="{E510F5A2-C145-4828-BD12-16ABA43D2F10}"/>
    <cellStyle name="Normal 2 3" xfId="15" xr:uid="{1FF26FE7-9EE1-4B4A-BD10-72CB8DFBE22E}"/>
    <cellStyle name="Normal 2 4" xfId="3" xr:uid="{EC3955CA-9E9B-46B4-BB48-7B3DFCF97FC8}"/>
    <cellStyle name="Normal 3" xfId="8" xr:uid="{70C43D16-A99D-40B5-823D-0F81045EF7B6}"/>
    <cellStyle name="Normal 3 2" xfId="16" xr:uid="{C179CC48-DAFF-48BA-9B3C-128E90E8B99B}"/>
    <cellStyle name="Normal 4" xfId="17" xr:uid="{A65FCFB7-7279-4136-A7DB-810348E17B42}"/>
    <cellStyle name="Normal 5" xfId="1" xr:uid="{3F43841A-70B2-43C2-815A-22D1BFE20BC4}"/>
    <cellStyle name="Normal 5 2" xfId="18" xr:uid="{A4E81714-9A05-4418-B2A1-6CEADE4A9201}"/>
    <cellStyle name="Normal 6" xfId="19" xr:uid="{E46A5FFE-A2B0-4F52-A2D1-830FCBBD68A9}"/>
    <cellStyle name="Normal 7" xfId="20" xr:uid="{C0D08E0E-C59D-43E4-AE29-9B6ABA17A744}"/>
    <cellStyle name="Normal 9" xfId="11" xr:uid="{12E15EAC-1FF2-45FF-A893-8C1C9727B829}"/>
    <cellStyle name="Normale_POS" xfId="21" xr:uid="{CD024086-5BC1-4868-8CF8-83C0A8CEBAF3}"/>
    <cellStyle name="Normalny 2" xfId="9" xr:uid="{064CDB3C-B902-4E90-AEEB-552EDEF072DE}"/>
    <cellStyle name="Standard 2" xfId="10" xr:uid="{928057C3-D2E2-433D-BBF0-EF4D75674588}"/>
    <cellStyle name="Standard 2 2" xfId="22" xr:uid="{BB201C34-369C-484D-B4E8-4C094EE3F042}"/>
    <cellStyle name="Überschrift 1 2" xfId="23" xr:uid="{E4100BB6-E6B3-45FA-BA73-76BDBDD22271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huong Can Thi" id="{4330F28E-0322-4A78-886D-843B461C7D0B}" userId="88b67f62441cd3d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1-10-03T08:35:51.94" personId="{4330F28E-0322-4A78-886D-843B461C7D0B}" id="{7844F39A-B085-4937-A872-0D2AAA85EC71}">
    <text>Nhập tên khách hàng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7CDB5-49A3-413E-95AF-3675170D1708}">
  <sheetPr>
    <tabColor rgb="FFC00000"/>
  </sheetPr>
  <dimension ref="A1:B33"/>
  <sheetViews>
    <sheetView topLeftCell="A13" workbookViewId="0">
      <selection activeCell="F29" sqref="F29"/>
    </sheetView>
  </sheetViews>
  <sheetFormatPr defaultRowHeight="15" x14ac:dyDescent="0.25"/>
  <sheetData>
    <row r="1" spans="1:2" x14ac:dyDescent="0.25">
      <c r="A1" s="4" t="s">
        <v>647</v>
      </c>
    </row>
    <row r="2" spans="1:2" x14ac:dyDescent="0.25">
      <c r="A2" s="4">
        <v>1</v>
      </c>
      <c r="B2" s="12" t="s">
        <v>744</v>
      </c>
    </row>
    <row r="3" spans="1:2" x14ac:dyDescent="0.25">
      <c r="A3" t="s">
        <v>733</v>
      </c>
      <c r="B3" s="5" t="s">
        <v>728</v>
      </c>
    </row>
    <row r="4" spans="1:2" x14ac:dyDescent="0.25">
      <c r="A4" t="s">
        <v>734</v>
      </c>
      <c r="B4" s="5" t="s">
        <v>729</v>
      </c>
    </row>
    <row r="5" spans="1:2" x14ac:dyDescent="0.25">
      <c r="A5" t="s">
        <v>735</v>
      </c>
      <c r="B5" s="5" t="s">
        <v>740</v>
      </c>
    </row>
    <row r="6" spans="1:2" x14ac:dyDescent="0.25">
      <c r="A6" t="s">
        <v>736</v>
      </c>
      <c r="B6" s="5" t="s">
        <v>730</v>
      </c>
    </row>
    <row r="7" spans="1:2" x14ac:dyDescent="0.25">
      <c r="A7" t="s">
        <v>737</v>
      </c>
      <c r="B7" s="5" t="s">
        <v>731</v>
      </c>
    </row>
    <row r="8" spans="1:2" x14ac:dyDescent="0.25">
      <c r="A8" t="s">
        <v>738</v>
      </c>
      <c r="B8" s="5" t="s">
        <v>732</v>
      </c>
    </row>
    <row r="9" spans="1:2" x14ac:dyDescent="0.25">
      <c r="A9" t="s">
        <v>739</v>
      </c>
      <c r="B9" s="5" t="s">
        <v>835</v>
      </c>
    </row>
    <row r="10" spans="1:2" x14ac:dyDescent="0.25">
      <c r="A10" t="s">
        <v>842</v>
      </c>
      <c r="B10" s="5" t="s">
        <v>845</v>
      </c>
    </row>
    <row r="11" spans="1:2" x14ac:dyDescent="0.25">
      <c r="A11" s="12">
        <v>2</v>
      </c>
      <c r="B11" s="4" t="s">
        <v>745</v>
      </c>
    </row>
    <row r="12" spans="1:2" x14ac:dyDescent="0.25">
      <c r="B12" s="5" t="s">
        <v>741</v>
      </c>
    </row>
    <row r="13" spans="1:2" x14ac:dyDescent="0.25">
      <c r="A13" s="12">
        <v>3</v>
      </c>
      <c r="B13" s="4" t="s">
        <v>743</v>
      </c>
    </row>
    <row r="14" spans="1:2" x14ac:dyDescent="0.25">
      <c r="A14" t="s">
        <v>755</v>
      </c>
      <c r="B14" s="5" t="s">
        <v>750</v>
      </c>
    </row>
    <row r="15" spans="1:2" x14ac:dyDescent="0.25">
      <c r="A15" t="s">
        <v>756</v>
      </c>
      <c r="B15" s="5" t="s">
        <v>751</v>
      </c>
    </row>
    <row r="16" spans="1:2" x14ac:dyDescent="0.25">
      <c r="B16" s="10" t="s">
        <v>752</v>
      </c>
    </row>
    <row r="17" spans="1:2" x14ac:dyDescent="0.25">
      <c r="B17" s="10" t="s">
        <v>753</v>
      </c>
    </row>
    <row r="18" spans="1:2" x14ac:dyDescent="0.25">
      <c r="B18" s="10" t="s">
        <v>754</v>
      </c>
    </row>
    <row r="19" spans="1:2" x14ac:dyDescent="0.25">
      <c r="A19" t="s">
        <v>757</v>
      </c>
      <c r="B19" s="5" t="s">
        <v>758</v>
      </c>
    </row>
    <row r="20" spans="1:2" x14ac:dyDescent="0.25">
      <c r="B20" s="5" t="s">
        <v>838</v>
      </c>
    </row>
    <row r="21" spans="1:2" x14ac:dyDescent="0.25">
      <c r="B21" s="5" t="s">
        <v>839</v>
      </c>
    </row>
    <row r="22" spans="1:2" x14ac:dyDescent="0.25">
      <c r="A22" s="12">
        <v>4</v>
      </c>
      <c r="B22" s="4" t="s">
        <v>840</v>
      </c>
    </row>
    <row r="23" spans="1:2" x14ac:dyDescent="0.25">
      <c r="B23" s="5" t="s">
        <v>841</v>
      </c>
    </row>
    <row r="24" spans="1:2" x14ac:dyDescent="0.25">
      <c r="A24" s="12">
        <v>5</v>
      </c>
      <c r="B24" s="4" t="s">
        <v>848</v>
      </c>
    </row>
    <row r="25" spans="1:2" x14ac:dyDescent="0.25">
      <c r="A25" t="s">
        <v>859</v>
      </c>
      <c r="B25" s="5" t="s">
        <v>843</v>
      </c>
    </row>
    <row r="26" spans="1:2" x14ac:dyDescent="0.25">
      <c r="A26" t="s">
        <v>860</v>
      </c>
      <c r="B26" s="5" t="s">
        <v>844</v>
      </c>
    </row>
    <row r="27" spans="1:2" x14ac:dyDescent="0.25">
      <c r="A27" t="s">
        <v>861</v>
      </c>
      <c r="B27" s="5" t="s">
        <v>854</v>
      </c>
    </row>
    <row r="28" spans="1:2" x14ac:dyDescent="0.25">
      <c r="A28" t="s">
        <v>862</v>
      </c>
      <c r="B28" s="5" t="s">
        <v>846</v>
      </c>
    </row>
    <row r="29" spans="1:2" x14ac:dyDescent="0.25">
      <c r="A29" s="12">
        <v>6</v>
      </c>
      <c r="B29" s="4" t="s">
        <v>847</v>
      </c>
    </row>
    <row r="30" spans="1:2" x14ac:dyDescent="0.25">
      <c r="B30" s="5" t="s">
        <v>849</v>
      </c>
    </row>
    <row r="31" spans="1:2" x14ac:dyDescent="0.25">
      <c r="A31" s="12">
        <v>7</v>
      </c>
      <c r="B31" s="4" t="s">
        <v>850</v>
      </c>
    </row>
    <row r="32" spans="1:2" x14ac:dyDescent="0.25">
      <c r="B32" s="5" t="s">
        <v>855</v>
      </c>
    </row>
    <row r="33" spans="1:2" x14ac:dyDescent="0.25">
      <c r="A33" s="12">
        <v>8</v>
      </c>
      <c r="B33" s="4" t="s">
        <v>858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EFC50-9998-4C6D-9BAC-27AFE037B2BA}">
  <dimension ref="A1:C77"/>
  <sheetViews>
    <sheetView workbookViewId="0">
      <selection activeCell="C9" sqref="C9"/>
    </sheetView>
  </sheetViews>
  <sheetFormatPr defaultRowHeight="15" x14ac:dyDescent="0.25"/>
  <cols>
    <col min="1" max="1" width="12.85546875" customWidth="1"/>
    <col min="2" max="2" width="16.140625" customWidth="1"/>
    <col min="3" max="3" width="10.7109375" customWidth="1"/>
  </cols>
  <sheetData>
    <row r="1" spans="1:3" ht="24" customHeight="1" x14ac:dyDescent="0.25">
      <c r="A1" s="12" t="s">
        <v>836</v>
      </c>
      <c r="B1" s="12" t="s">
        <v>759</v>
      </c>
      <c r="C1" s="12" t="s">
        <v>837</v>
      </c>
    </row>
    <row r="2" spans="1:3" x14ac:dyDescent="0.25">
      <c r="A2" s="11" t="s">
        <v>784</v>
      </c>
    </row>
    <row r="3" spans="1:3" x14ac:dyDescent="0.25">
      <c r="A3" s="11" t="s">
        <v>768</v>
      </c>
    </row>
    <row r="4" spans="1:3" x14ac:dyDescent="0.25">
      <c r="A4" s="11" t="s">
        <v>748</v>
      </c>
    </row>
    <row r="5" spans="1:3" x14ac:dyDescent="0.25">
      <c r="A5" s="11" t="s">
        <v>802</v>
      </c>
    </row>
    <row r="6" spans="1:3" x14ac:dyDescent="0.25">
      <c r="A6" s="11" t="s">
        <v>772</v>
      </c>
    </row>
    <row r="7" spans="1:3" x14ac:dyDescent="0.25">
      <c r="A7" s="11" t="s">
        <v>762</v>
      </c>
    </row>
    <row r="8" spans="1:3" x14ac:dyDescent="0.25">
      <c r="A8" s="11" t="s">
        <v>760</v>
      </c>
    </row>
    <row r="9" spans="1:3" x14ac:dyDescent="0.25">
      <c r="A9" s="11" t="s">
        <v>797</v>
      </c>
    </row>
    <row r="10" spans="1:3" x14ac:dyDescent="0.25">
      <c r="A10" s="11" t="s">
        <v>821</v>
      </c>
    </row>
    <row r="11" spans="1:3" x14ac:dyDescent="0.25">
      <c r="A11" s="11" t="s">
        <v>794</v>
      </c>
    </row>
    <row r="12" spans="1:3" x14ac:dyDescent="0.25">
      <c r="A12" s="11" t="s">
        <v>803</v>
      </c>
    </row>
    <row r="13" spans="1:3" x14ac:dyDescent="0.25">
      <c r="A13" s="11" t="s">
        <v>767</v>
      </c>
    </row>
    <row r="14" spans="1:3" x14ac:dyDescent="0.25">
      <c r="A14" s="11" t="s">
        <v>770</v>
      </c>
    </row>
    <row r="15" spans="1:3" x14ac:dyDescent="0.25">
      <c r="A15" s="11" t="s">
        <v>829</v>
      </c>
    </row>
    <row r="16" spans="1:3" x14ac:dyDescent="0.25">
      <c r="A16" s="11" t="s">
        <v>789</v>
      </c>
    </row>
    <row r="17" spans="1:1" x14ac:dyDescent="0.25">
      <c r="A17" s="11" t="s">
        <v>788</v>
      </c>
    </row>
    <row r="18" spans="1:1" x14ac:dyDescent="0.25">
      <c r="A18" s="11" t="s">
        <v>805</v>
      </c>
    </row>
    <row r="19" spans="1:1" x14ac:dyDescent="0.25">
      <c r="A19" s="11" t="s">
        <v>774</v>
      </c>
    </row>
    <row r="20" spans="1:1" x14ac:dyDescent="0.25">
      <c r="A20" s="11" t="s">
        <v>771</v>
      </c>
    </row>
    <row r="21" spans="1:1" x14ac:dyDescent="0.25">
      <c r="A21" s="11" t="s">
        <v>807</v>
      </c>
    </row>
    <row r="22" spans="1:1" x14ac:dyDescent="0.25">
      <c r="A22" s="11" t="s">
        <v>804</v>
      </c>
    </row>
    <row r="23" spans="1:1" x14ac:dyDescent="0.25">
      <c r="A23" s="11" t="s">
        <v>832</v>
      </c>
    </row>
    <row r="24" spans="1:1" x14ac:dyDescent="0.25">
      <c r="A24" s="11" t="s">
        <v>812</v>
      </c>
    </row>
    <row r="25" spans="1:1" x14ac:dyDescent="0.25">
      <c r="A25" s="11" t="s">
        <v>813</v>
      </c>
    </row>
    <row r="26" spans="1:1" x14ac:dyDescent="0.25">
      <c r="A26" s="11" t="s">
        <v>791</v>
      </c>
    </row>
    <row r="27" spans="1:1" x14ac:dyDescent="0.25">
      <c r="A27" s="11" t="s">
        <v>790</v>
      </c>
    </row>
    <row r="28" spans="1:1" x14ac:dyDescent="0.25">
      <c r="A28" s="11" t="s">
        <v>801</v>
      </c>
    </row>
    <row r="29" spans="1:1" x14ac:dyDescent="0.25">
      <c r="A29" s="11" t="s">
        <v>819</v>
      </c>
    </row>
    <row r="30" spans="1:1" x14ac:dyDescent="0.25">
      <c r="A30" s="11" t="s">
        <v>793</v>
      </c>
    </row>
    <row r="31" spans="1:1" x14ac:dyDescent="0.25">
      <c r="A31" s="11" t="s">
        <v>814</v>
      </c>
    </row>
    <row r="32" spans="1:1" x14ac:dyDescent="0.25">
      <c r="A32" s="11" t="s">
        <v>766</v>
      </c>
    </row>
    <row r="33" spans="1:1" x14ac:dyDescent="0.25">
      <c r="A33" s="11" t="s">
        <v>828</v>
      </c>
    </row>
    <row r="34" spans="1:1" x14ac:dyDescent="0.25">
      <c r="A34" s="11" t="s">
        <v>796</v>
      </c>
    </row>
    <row r="35" spans="1:1" x14ac:dyDescent="0.25">
      <c r="A35" s="11" t="s">
        <v>786</v>
      </c>
    </row>
    <row r="36" spans="1:1" x14ac:dyDescent="0.25">
      <c r="A36" s="11" t="s">
        <v>834</v>
      </c>
    </row>
    <row r="37" spans="1:1" x14ac:dyDescent="0.25">
      <c r="A37" s="11" t="s">
        <v>795</v>
      </c>
    </row>
    <row r="38" spans="1:1" x14ac:dyDescent="0.25">
      <c r="A38" s="11" t="s">
        <v>800</v>
      </c>
    </row>
    <row r="39" spans="1:1" x14ac:dyDescent="0.25">
      <c r="A39" s="11" t="s">
        <v>820</v>
      </c>
    </row>
    <row r="40" spans="1:1" x14ac:dyDescent="0.25">
      <c r="A40" s="11" t="s">
        <v>764</v>
      </c>
    </row>
    <row r="41" spans="1:1" x14ac:dyDescent="0.25">
      <c r="A41" s="11" t="s">
        <v>811</v>
      </c>
    </row>
    <row r="42" spans="1:1" x14ac:dyDescent="0.25">
      <c r="A42" s="11" t="s">
        <v>827</v>
      </c>
    </row>
    <row r="43" spans="1:1" x14ac:dyDescent="0.25">
      <c r="A43" s="11" t="s">
        <v>818</v>
      </c>
    </row>
    <row r="44" spans="1:1" x14ac:dyDescent="0.25">
      <c r="A44" s="11" t="s">
        <v>826</v>
      </c>
    </row>
    <row r="45" spans="1:1" x14ac:dyDescent="0.25">
      <c r="A45" s="11" t="s">
        <v>825</v>
      </c>
    </row>
    <row r="46" spans="1:1" x14ac:dyDescent="0.25">
      <c r="A46" s="11" t="s">
        <v>780</v>
      </c>
    </row>
    <row r="47" spans="1:1" x14ac:dyDescent="0.25">
      <c r="A47" s="11" t="s">
        <v>777</v>
      </c>
    </row>
    <row r="48" spans="1:1" x14ac:dyDescent="0.25">
      <c r="A48" s="11" t="s">
        <v>775</v>
      </c>
    </row>
    <row r="49" spans="1:1" x14ac:dyDescent="0.25">
      <c r="A49" s="11" t="s">
        <v>781</v>
      </c>
    </row>
    <row r="50" spans="1:1" x14ac:dyDescent="0.25">
      <c r="A50" s="11" t="s">
        <v>809</v>
      </c>
    </row>
    <row r="51" spans="1:1" x14ac:dyDescent="0.25">
      <c r="A51" s="11" t="s">
        <v>830</v>
      </c>
    </row>
    <row r="52" spans="1:1" x14ac:dyDescent="0.25">
      <c r="A52" s="11" t="s">
        <v>808</v>
      </c>
    </row>
    <row r="53" spans="1:1" x14ac:dyDescent="0.25">
      <c r="A53" s="11" t="s">
        <v>810</v>
      </c>
    </row>
    <row r="54" spans="1:1" x14ac:dyDescent="0.25">
      <c r="A54" s="11" t="s">
        <v>792</v>
      </c>
    </row>
    <row r="55" spans="1:1" x14ac:dyDescent="0.25">
      <c r="A55" s="11" t="s">
        <v>763</v>
      </c>
    </row>
    <row r="56" spans="1:1" x14ac:dyDescent="0.25">
      <c r="A56" s="11" t="s">
        <v>778</v>
      </c>
    </row>
    <row r="57" spans="1:1" x14ac:dyDescent="0.25">
      <c r="A57" s="11" t="s">
        <v>806</v>
      </c>
    </row>
    <row r="58" spans="1:1" x14ac:dyDescent="0.25">
      <c r="A58" s="11" t="s">
        <v>823</v>
      </c>
    </row>
    <row r="59" spans="1:1" x14ac:dyDescent="0.25">
      <c r="A59" s="11" t="s">
        <v>798</v>
      </c>
    </row>
    <row r="60" spans="1:1" x14ac:dyDescent="0.25">
      <c r="A60" s="11" t="s">
        <v>765</v>
      </c>
    </row>
    <row r="61" spans="1:1" x14ac:dyDescent="0.25">
      <c r="A61" s="11" t="s">
        <v>787</v>
      </c>
    </row>
    <row r="62" spans="1:1" x14ac:dyDescent="0.25">
      <c r="A62" s="11" t="s">
        <v>779</v>
      </c>
    </row>
    <row r="63" spans="1:1" x14ac:dyDescent="0.25">
      <c r="A63" s="11" t="s">
        <v>776</v>
      </c>
    </row>
    <row r="64" spans="1:1" x14ac:dyDescent="0.25">
      <c r="A64" s="11" t="s">
        <v>773</v>
      </c>
    </row>
    <row r="65" spans="1:1" x14ac:dyDescent="0.25">
      <c r="A65" s="11" t="s">
        <v>785</v>
      </c>
    </row>
    <row r="66" spans="1:1" x14ac:dyDescent="0.25">
      <c r="A66" s="11" t="s">
        <v>831</v>
      </c>
    </row>
    <row r="67" spans="1:1" x14ac:dyDescent="0.25">
      <c r="A67" s="11" t="s">
        <v>769</v>
      </c>
    </row>
    <row r="68" spans="1:1" x14ac:dyDescent="0.25">
      <c r="A68" s="11" t="s">
        <v>833</v>
      </c>
    </row>
    <row r="69" spans="1:1" x14ac:dyDescent="0.25">
      <c r="A69" s="11" t="s">
        <v>783</v>
      </c>
    </row>
    <row r="70" spans="1:1" x14ac:dyDescent="0.25">
      <c r="A70" s="11" t="s">
        <v>816</v>
      </c>
    </row>
    <row r="71" spans="1:1" x14ac:dyDescent="0.25">
      <c r="A71" s="11" t="s">
        <v>824</v>
      </c>
    </row>
    <row r="72" spans="1:1" x14ac:dyDescent="0.25">
      <c r="A72" s="11" t="s">
        <v>782</v>
      </c>
    </row>
    <row r="73" spans="1:1" x14ac:dyDescent="0.25">
      <c r="A73" s="11" t="s">
        <v>815</v>
      </c>
    </row>
    <row r="74" spans="1:1" x14ac:dyDescent="0.25">
      <c r="A74" s="11" t="s">
        <v>817</v>
      </c>
    </row>
    <row r="75" spans="1:1" x14ac:dyDescent="0.25">
      <c r="A75" s="11" t="s">
        <v>761</v>
      </c>
    </row>
    <row r="76" spans="1:1" x14ac:dyDescent="0.25">
      <c r="A76" s="11" t="s">
        <v>822</v>
      </c>
    </row>
    <row r="77" spans="1:1" x14ac:dyDescent="0.25">
      <c r="A77" s="11" t="s">
        <v>799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EC048-075A-4913-A9B6-5F549995B81C}">
  <dimension ref="A2:B6"/>
  <sheetViews>
    <sheetView workbookViewId="0">
      <selection activeCell="B7" sqref="B7"/>
    </sheetView>
  </sheetViews>
  <sheetFormatPr defaultRowHeight="15" x14ac:dyDescent="0.25"/>
  <sheetData>
    <row r="2" spans="1:2" x14ac:dyDescent="0.25">
      <c r="A2" t="s">
        <v>851</v>
      </c>
    </row>
    <row r="3" spans="1:2" x14ac:dyDescent="0.25">
      <c r="A3">
        <v>1</v>
      </c>
      <c r="B3" t="s">
        <v>852</v>
      </c>
    </row>
    <row r="4" spans="1:2" x14ac:dyDescent="0.25">
      <c r="A4">
        <v>2</v>
      </c>
      <c r="B4" t="s">
        <v>853</v>
      </c>
    </row>
    <row r="5" spans="1:2" x14ac:dyDescent="0.25">
      <c r="A5">
        <v>3</v>
      </c>
      <c r="B5" t="s">
        <v>856</v>
      </c>
    </row>
    <row r="6" spans="1:2" x14ac:dyDescent="0.25">
      <c r="A6">
        <v>4</v>
      </c>
      <c r="B6" t="s">
        <v>857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XFD1048576"/>
  <sheetViews>
    <sheetView tabSelected="1" workbookViewId="0">
      <selection activeCell="B4" sqref="B4"/>
    </sheetView>
  </sheetViews>
  <sheetFormatPr defaultColWidth="8.85546875" defaultRowHeight="15" x14ac:dyDescent="0.25"/>
  <cols>
    <col min="1" max="1" width="26.5703125" style="1" customWidth="1"/>
    <col min="2" max="3" width="12.7109375" style="1" customWidth="1"/>
    <col min="4" max="4" width="11.28515625" style="1" bestFit="1" customWidth="1"/>
    <col min="5" max="5" width="22.7109375" style="1" bestFit="1" customWidth="1"/>
    <col min="6" max="6" width="10.42578125" style="1" customWidth="1"/>
    <col min="7" max="7" width="11.140625" style="1" customWidth="1"/>
    <col min="8" max="8" width="11.85546875" style="1" bestFit="1" customWidth="1"/>
    <col min="9" max="9" width="30.85546875" style="1" bestFit="1" customWidth="1"/>
    <col min="10" max="10" width="14" style="1" bestFit="1" customWidth="1"/>
    <col min="11" max="11" width="15" style="1" bestFit="1" customWidth="1"/>
    <col min="12" max="12" width="11.7109375" style="1" bestFit="1" customWidth="1"/>
    <col min="13" max="13" width="18.28515625" style="1" bestFit="1" customWidth="1"/>
    <col min="14" max="14" width="7.42578125" style="1" bestFit="1" customWidth="1"/>
    <col min="15" max="15" width="10.42578125" style="1" customWidth="1"/>
    <col min="16" max="16" width="9.5703125" style="1" customWidth="1"/>
    <col min="17" max="17" width="9" style="1" customWidth="1"/>
    <col min="18" max="18" width="15.28515625" style="3" bestFit="1" customWidth="1"/>
    <col min="19" max="19" width="6.140625" style="1" bestFit="1" customWidth="1"/>
    <col min="20" max="20" width="9" style="1" customWidth="1"/>
    <col min="21" max="21" width="9.85546875" style="1" bestFit="1" customWidth="1"/>
    <col min="22" max="22" width="12.5703125" style="1" customWidth="1"/>
    <col min="23" max="23" width="15.42578125" style="1" bestFit="1" customWidth="1"/>
    <col min="24" max="24" width="11.7109375" style="1" bestFit="1" customWidth="1"/>
    <col min="25" max="25" width="12.28515625" style="1" bestFit="1" customWidth="1"/>
    <col min="26" max="35" width="8.85546875" style="1"/>
  </cols>
  <sheetData>
    <row r="1" spans="1:25" ht="24" customHeight="1" x14ac:dyDescent="0.25">
      <c r="A1" s="9" t="s">
        <v>742</v>
      </c>
      <c r="B1" s="9" t="s">
        <v>748</v>
      </c>
      <c r="C1" s="9" t="s">
        <v>749</v>
      </c>
      <c r="D1" s="8"/>
    </row>
    <row r="2" spans="1:25" x14ac:dyDescent="0.25">
      <c r="A2" s="6" t="s">
        <v>450</v>
      </c>
      <c r="B2" s="6" t="s">
        <v>746</v>
      </c>
      <c r="C2" s="6" t="s">
        <v>747</v>
      </c>
      <c r="D2" s="6" t="s">
        <v>451</v>
      </c>
      <c r="E2" s="6" t="s">
        <v>726</v>
      </c>
      <c r="F2" s="6" t="s">
        <v>0</v>
      </c>
      <c r="G2" s="6" t="s">
        <v>645</v>
      </c>
      <c r="H2" s="6" t="s">
        <v>1</v>
      </c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6" t="s">
        <v>7</v>
      </c>
      <c r="O2" s="6" t="s">
        <v>8</v>
      </c>
      <c r="P2" s="6" t="s">
        <v>9</v>
      </c>
      <c r="Q2" s="6" t="s">
        <v>10</v>
      </c>
      <c r="R2" s="7" t="s">
        <v>11</v>
      </c>
      <c r="S2" s="6" t="s">
        <v>12</v>
      </c>
      <c r="T2" s="6" t="s">
        <v>13</v>
      </c>
      <c r="U2" s="6" t="s">
        <v>14</v>
      </c>
      <c r="V2" s="6" t="s">
        <v>15</v>
      </c>
      <c r="W2" s="6" t="s">
        <v>16</v>
      </c>
      <c r="X2" s="6" t="s">
        <v>17</v>
      </c>
      <c r="Y2" s="6" t="s">
        <v>18</v>
      </c>
    </row>
    <row r="3" spans="1:25" x14ac:dyDescent="0.25">
      <c r="A3" s="1" t="s">
        <v>19</v>
      </c>
      <c r="D3" s="1" t="s">
        <v>20</v>
      </c>
      <c r="E3" s="1" t="s">
        <v>648</v>
      </c>
      <c r="F3" s="1" t="s">
        <v>21</v>
      </c>
      <c r="G3" s="1" t="s">
        <v>646</v>
      </c>
      <c r="H3" s="1">
        <v>6040</v>
      </c>
      <c r="I3" s="1" t="s">
        <v>22</v>
      </c>
      <c r="J3" s="1" t="s">
        <v>23</v>
      </c>
      <c r="K3" s="1" t="s">
        <v>24</v>
      </c>
      <c r="L3" s="1" t="s">
        <v>25</v>
      </c>
      <c r="M3" s="2">
        <v>5179760000000000</v>
      </c>
      <c r="N3" s="1">
        <v>10003</v>
      </c>
      <c r="O3" s="1">
        <v>1106</v>
      </c>
      <c r="P3" s="1">
        <v>29.79</v>
      </c>
      <c r="Q3" s="1" t="s">
        <v>26</v>
      </c>
      <c r="R3" s="3">
        <v>42578</v>
      </c>
      <c r="S3" s="1">
        <v>27</v>
      </c>
      <c r="T3" s="1">
        <v>134.24</v>
      </c>
      <c r="U3" s="1" t="s">
        <v>27</v>
      </c>
      <c r="V3" s="1" t="s">
        <v>28</v>
      </c>
      <c r="W3" s="1" t="s">
        <v>29</v>
      </c>
      <c r="X3" s="1" t="s">
        <v>727</v>
      </c>
      <c r="Y3" s="1" t="s">
        <v>30</v>
      </c>
    </row>
    <row r="4" spans="1:25" x14ac:dyDescent="0.25">
      <c r="A4" s="1" t="s">
        <v>19</v>
      </c>
      <c r="D4" s="1" t="s">
        <v>20</v>
      </c>
      <c r="E4" s="1" t="s">
        <v>648</v>
      </c>
      <c r="F4" s="1" t="s">
        <v>21</v>
      </c>
      <c r="G4" s="1" t="s">
        <v>458</v>
      </c>
      <c r="H4" s="1">
        <v>6040</v>
      </c>
      <c r="I4" s="1" t="s">
        <v>22</v>
      </c>
      <c r="J4" s="1" t="s">
        <v>23</v>
      </c>
      <c r="K4" s="1" t="s">
        <v>24</v>
      </c>
      <c r="L4" s="1" t="s">
        <v>25</v>
      </c>
      <c r="M4" s="2">
        <v>5151800000000000</v>
      </c>
      <c r="N4" s="1">
        <v>10003</v>
      </c>
      <c r="O4" s="1">
        <v>2948</v>
      </c>
      <c r="P4" s="1">
        <v>17.87</v>
      </c>
      <c r="Q4" s="1" t="s">
        <v>31</v>
      </c>
      <c r="R4" s="3">
        <v>42456</v>
      </c>
      <c r="S4" s="1">
        <v>27</v>
      </c>
      <c r="T4" s="1">
        <v>53.4</v>
      </c>
      <c r="U4" s="1" t="s">
        <v>32</v>
      </c>
      <c r="V4" s="1" t="s">
        <v>28</v>
      </c>
      <c r="W4" s="1" t="s">
        <v>29</v>
      </c>
      <c r="Y4" s="1" t="s">
        <v>30</v>
      </c>
    </row>
    <row r="5" spans="1:25" x14ac:dyDescent="0.25">
      <c r="A5" s="1" t="s">
        <v>19</v>
      </c>
      <c r="D5" s="1" t="s">
        <v>20</v>
      </c>
      <c r="E5" s="1" t="s">
        <v>648</v>
      </c>
      <c r="F5" s="1" t="s">
        <v>21</v>
      </c>
      <c r="G5" s="1" t="s">
        <v>458</v>
      </c>
      <c r="H5" s="1">
        <v>6040</v>
      </c>
      <c r="I5" s="1" t="s">
        <v>22</v>
      </c>
      <c r="J5" s="1" t="s">
        <v>23</v>
      </c>
      <c r="K5" s="1" t="s">
        <v>24</v>
      </c>
      <c r="L5" s="1" t="s">
        <v>25</v>
      </c>
      <c r="M5" s="2">
        <v>5172170000000000</v>
      </c>
      <c r="N5" s="1">
        <v>10003</v>
      </c>
      <c r="O5" s="1">
        <v>3323</v>
      </c>
      <c r="P5" s="1">
        <v>31.88</v>
      </c>
      <c r="Q5" s="1" t="s">
        <v>33</v>
      </c>
      <c r="R5" s="3">
        <v>42640</v>
      </c>
      <c r="S5" s="1">
        <v>27</v>
      </c>
      <c r="T5" s="1">
        <v>26.25</v>
      </c>
      <c r="U5" s="1" t="s">
        <v>27</v>
      </c>
      <c r="V5" s="1" t="s">
        <v>34</v>
      </c>
      <c r="W5" s="1" t="s">
        <v>29</v>
      </c>
      <c r="Y5" s="1" t="s">
        <v>30</v>
      </c>
    </row>
    <row r="6" spans="1:25" x14ac:dyDescent="0.25">
      <c r="A6" s="1" t="s">
        <v>19</v>
      </c>
      <c r="D6" s="1" t="s">
        <v>20</v>
      </c>
      <c r="E6" s="1" t="s">
        <v>648</v>
      </c>
      <c r="F6" s="1" t="s">
        <v>21</v>
      </c>
      <c r="G6" s="1" t="s">
        <v>458</v>
      </c>
      <c r="H6" s="1">
        <v>6040</v>
      </c>
      <c r="I6" s="1" t="s">
        <v>22</v>
      </c>
      <c r="J6" s="1" t="s">
        <v>23</v>
      </c>
      <c r="K6" s="1" t="s">
        <v>24</v>
      </c>
      <c r="L6" s="1" t="s">
        <v>25</v>
      </c>
      <c r="M6" s="2">
        <v>5159250000000000</v>
      </c>
      <c r="N6" s="1">
        <v>10003</v>
      </c>
      <c r="O6" s="1">
        <v>7498</v>
      </c>
      <c r="P6" s="1">
        <v>18.45</v>
      </c>
      <c r="Q6" s="1" t="s">
        <v>35</v>
      </c>
      <c r="R6" s="3">
        <v>42430</v>
      </c>
      <c r="S6" s="1">
        <v>27</v>
      </c>
      <c r="T6" s="1">
        <v>5.65</v>
      </c>
      <c r="U6" s="1" t="s">
        <v>27</v>
      </c>
      <c r="V6" s="1" t="s">
        <v>28</v>
      </c>
      <c r="W6" s="1" t="s">
        <v>29</v>
      </c>
      <c r="Y6" s="1" t="s">
        <v>30</v>
      </c>
    </row>
    <row r="7" spans="1:25" x14ac:dyDescent="0.25">
      <c r="A7" s="1" t="s">
        <v>19</v>
      </c>
      <c r="D7" s="1" t="s">
        <v>20</v>
      </c>
      <c r="E7" s="1" t="s">
        <v>648</v>
      </c>
      <c r="F7" s="1" t="s">
        <v>21</v>
      </c>
      <c r="G7" s="1" t="s">
        <v>453</v>
      </c>
      <c r="H7" s="1">
        <v>6040</v>
      </c>
      <c r="I7" s="1" t="s">
        <v>22</v>
      </c>
      <c r="J7" s="1" t="s">
        <v>23</v>
      </c>
      <c r="K7" s="1" t="s">
        <v>24</v>
      </c>
      <c r="L7" s="1" t="s">
        <v>25</v>
      </c>
      <c r="M7" s="2">
        <v>5139430000000000</v>
      </c>
      <c r="N7" s="1">
        <v>10003</v>
      </c>
      <c r="O7" s="1">
        <v>7973</v>
      </c>
      <c r="P7" s="1">
        <v>23.12</v>
      </c>
      <c r="Q7" s="1" t="s">
        <v>36</v>
      </c>
      <c r="R7" s="3">
        <v>42373</v>
      </c>
      <c r="S7" s="1">
        <v>27</v>
      </c>
      <c r="T7" s="1">
        <v>44.43</v>
      </c>
      <c r="U7" s="1" t="s">
        <v>27</v>
      </c>
      <c r="V7" s="1" t="s">
        <v>28</v>
      </c>
      <c r="W7" s="1" t="s">
        <v>29</v>
      </c>
      <c r="Y7" s="1" t="s">
        <v>30</v>
      </c>
    </row>
    <row r="8" spans="1:25" x14ac:dyDescent="0.25">
      <c r="A8" s="1" t="s">
        <v>748</v>
      </c>
      <c r="D8" s="1" t="s">
        <v>20</v>
      </c>
      <c r="E8" s="1" t="s">
        <v>648</v>
      </c>
      <c r="F8" s="1" t="s">
        <v>21</v>
      </c>
      <c r="G8" s="1" t="s">
        <v>458</v>
      </c>
      <c r="H8" s="1">
        <v>6040</v>
      </c>
      <c r="I8" s="1" t="s">
        <v>22</v>
      </c>
      <c r="J8" s="1" t="s">
        <v>23</v>
      </c>
      <c r="K8" s="1" t="s">
        <v>24</v>
      </c>
      <c r="L8" s="1" t="s">
        <v>25</v>
      </c>
      <c r="M8" s="2">
        <v>5121840000000000</v>
      </c>
      <c r="N8" s="1">
        <v>10003</v>
      </c>
      <c r="O8" s="1">
        <v>9107</v>
      </c>
      <c r="P8" s="1">
        <v>22.77</v>
      </c>
      <c r="Q8" s="1" t="s">
        <v>37</v>
      </c>
      <c r="R8" s="3">
        <v>42372</v>
      </c>
      <c r="S8" s="1">
        <v>27</v>
      </c>
      <c r="T8" s="1">
        <v>24.18</v>
      </c>
      <c r="U8" s="1" t="s">
        <v>27</v>
      </c>
      <c r="V8" s="1" t="s">
        <v>28</v>
      </c>
      <c r="W8" s="1" t="s">
        <v>29</v>
      </c>
      <c r="Y8" s="1" t="s">
        <v>30</v>
      </c>
    </row>
    <row r="9" spans="1:25" x14ac:dyDescent="0.25">
      <c r="A9" s="1" t="s">
        <v>38</v>
      </c>
      <c r="D9" s="1" t="s">
        <v>20</v>
      </c>
      <c r="E9" s="1" t="s">
        <v>649</v>
      </c>
      <c r="F9" s="1" t="s">
        <v>39</v>
      </c>
      <c r="G9" s="1" t="s">
        <v>454</v>
      </c>
      <c r="H9" s="1">
        <v>88480</v>
      </c>
      <c r="I9" s="1" t="s">
        <v>40</v>
      </c>
      <c r="J9" s="1" t="s">
        <v>41</v>
      </c>
      <c r="K9" s="1" t="s">
        <v>42</v>
      </c>
      <c r="L9" s="1" t="s">
        <v>43</v>
      </c>
      <c r="M9" s="2">
        <v>4469930000000000</v>
      </c>
      <c r="N9" s="1">
        <v>10007</v>
      </c>
      <c r="O9" s="1">
        <v>7441</v>
      </c>
      <c r="P9" s="1">
        <v>11.05</v>
      </c>
      <c r="Q9" s="1" t="s">
        <v>44</v>
      </c>
      <c r="R9" s="3">
        <v>42427</v>
      </c>
      <c r="S9" s="1" t="s">
        <v>45</v>
      </c>
      <c r="T9" s="1">
        <v>65.8</v>
      </c>
      <c r="U9" s="1" t="s">
        <v>27</v>
      </c>
      <c r="V9" s="1" t="s">
        <v>34</v>
      </c>
      <c r="W9" s="1" t="s">
        <v>46</v>
      </c>
      <c r="Y9" s="1" t="s">
        <v>47</v>
      </c>
    </row>
    <row r="10" spans="1:25" x14ac:dyDescent="0.25">
      <c r="E10" s="1" t="s">
        <v>650</v>
      </c>
      <c r="M10" s="2"/>
    </row>
    <row r="11" spans="1:25" x14ac:dyDescent="0.25">
      <c r="A11" s="1" t="s">
        <v>48</v>
      </c>
      <c r="D11" s="1" t="s">
        <v>20</v>
      </c>
      <c r="E11" s="1" t="s">
        <v>651</v>
      </c>
      <c r="F11" s="1" t="s">
        <v>49</v>
      </c>
      <c r="G11" s="1" t="s">
        <v>455</v>
      </c>
      <c r="H11" s="1">
        <v>88041</v>
      </c>
      <c r="I11" s="1" t="s">
        <v>50</v>
      </c>
      <c r="J11" s="1" t="s">
        <v>51</v>
      </c>
      <c r="K11" s="1" t="s">
        <v>42</v>
      </c>
      <c r="L11" s="1" t="s">
        <v>36</v>
      </c>
      <c r="M11" s="2">
        <v>4662810000000000</v>
      </c>
      <c r="N11" s="1">
        <v>10015</v>
      </c>
      <c r="O11" s="1">
        <v>627</v>
      </c>
      <c r="P11" s="1">
        <v>6.37</v>
      </c>
      <c r="Q11" s="1" t="s">
        <v>52</v>
      </c>
      <c r="R11" s="3">
        <v>42498</v>
      </c>
      <c r="S11" s="1">
        <v>60</v>
      </c>
      <c r="T11" s="1">
        <v>40.340000000000003</v>
      </c>
      <c r="U11" s="1" t="s">
        <v>27</v>
      </c>
      <c r="V11" s="1" t="s">
        <v>28</v>
      </c>
      <c r="W11" s="1" t="s">
        <v>53</v>
      </c>
      <c r="Y11" s="1" t="s">
        <v>54</v>
      </c>
    </row>
    <row r="12" spans="1:25" x14ac:dyDescent="0.25">
      <c r="A12" s="1" t="s">
        <v>48</v>
      </c>
      <c r="D12" s="1" t="s">
        <v>20</v>
      </c>
      <c r="E12" s="1" t="s">
        <v>651</v>
      </c>
      <c r="F12" s="1" t="s">
        <v>49</v>
      </c>
      <c r="G12" s="1" t="s">
        <v>456</v>
      </c>
      <c r="H12" s="1">
        <v>88041</v>
      </c>
      <c r="I12" s="1" t="s">
        <v>50</v>
      </c>
      <c r="J12" s="1" t="s">
        <v>51</v>
      </c>
      <c r="K12" s="1" t="s">
        <v>42</v>
      </c>
      <c r="L12" s="1" t="s">
        <v>36</v>
      </c>
      <c r="M12" s="2">
        <v>4016650000000000</v>
      </c>
      <c r="N12" s="1">
        <v>10015</v>
      </c>
      <c r="O12" s="1">
        <v>1209</v>
      </c>
      <c r="P12" s="1">
        <v>23.37</v>
      </c>
      <c r="Q12" s="1" t="s">
        <v>55</v>
      </c>
      <c r="R12" s="3">
        <v>42427</v>
      </c>
      <c r="S12" s="1">
        <v>60</v>
      </c>
      <c r="T12" s="1">
        <v>18.809999999999999</v>
      </c>
      <c r="U12" s="1" t="s">
        <v>56</v>
      </c>
      <c r="V12" s="1" t="s">
        <v>28</v>
      </c>
      <c r="W12" s="1" t="s">
        <v>53</v>
      </c>
      <c r="Y12" s="1" t="s">
        <v>54</v>
      </c>
    </row>
    <row r="13" spans="1:25" x14ac:dyDescent="0.25">
      <c r="A13" s="1" t="s">
        <v>48</v>
      </c>
      <c r="D13" s="1" t="s">
        <v>20</v>
      </c>
      <c r="E13" s="1" t="s">
        <v>651</v>
      </c>
      <c r="F13" s="1" t="s">
        <v>49</v>
      </c>
      <c r="G13" s="1" t="s">
        <v>457</v>
      </c>
      <c r="H13" s="1">
        <v>88041</v>
      </c>
      <c r="I13" s="1" t="s">
        <v>50</v>
      </c>
      <c r="J13" s="1" t="s">
        <v>51</v>
      </c>
      <c r="K13" s="1" t="s">
        <v>42</v>
      </c>
      <c r="L13" s="1" t="s">
        <v>36</v>
      </c>
      <c r="M13" s="2">
        <v>4563880000000000</v>
      </c>
      <c r="N13" s="1">
        <v>10015</v>
      </c>
      <c r="O13" s="1">
        <v>1556</v>
      </c>
      <c r="P13" s="1">
        <v>19.809999999999999</v>
      </c>
      <c r="Q13" s="1" t="s">
        <v>57</v>
      </c>
      <c r="R13" s="3">
        <v>42648</v>
      </c>
      <c r="S13" s="1">
        <v>60</v>
      </c>
      <c r="T13" s="1">
        <v>34.04</v>
      </c>
      <c r="U13" s="1" t="s">
        <v>27</v>
      </c>
      <c r="V13" s="1" t="s">
        <v>28</v>
      </c>
      <c r="W13" s="1" t="s">
        <v>53</v>
      </c>
      <c r="Y13" s="1" t="s">
        <v>54</v>
      </c>
    </row>
    <row r="14" spans="1:25" x14ac:dyDescent="0.25">
      <c r="A14" s="1" t="s">
        <v>48</v>
      </c>
      <c r="D14" s="1" t="s">
        <v>20</v>
      </c>
      <c r="E14" s="1" t="s">
        <v>651</v>
      </c>
      <c r="F14" s="1" t="s">
        <v>49</v>
      </c>
      <c r="G14" s="1" t="s">
        <v>458</v>
      </c>
      <c r="H14" s="1">
        <v>88041</v>
      </c>
      <c r="I14" s="1" t="s">
        <v>50</v>
      </c>
      <c r="J14" s="1" t="s">
        <v>51</v>
      </c>
      <c r="K14" s="1" t="s">
        <v>42</v>
      </c>
      <c r="L14" s="1" t="s">
        <v>36</v>
      </c>
      <c r="M14" s="2">
        <v>4621020000000000</v>
      </c>
      <c r="N14" s="1">
        <v>10015</v>
      </c>
      <c r="O14" s="1">
        <v>8633</v>
      </c>
      <c r="P14" s="1">
        <v>11.15</v>
      </c>
      <c r="Q14" s="1" t="s">
        <v>58</v>
      </c>
      <c r="R14" s="3">
        <v>42602</v>
      </c>
      <c r="S14" s="1">
        <v>60</v>
      </c>
      <c r="T14" s="1">
        <v>49.94</v>
      </c>
      <c r="U14" s="1" t="s">
        <v>56</v>
      </c>
      <c r="V14" s="1" t="s">
        <v>28</v>
      </c>
      <c r="W14" s="1" t="s">
        <v>53</v>
      </c>
      <c r="Y14" s="1" t="s">
        <v>54</v>
      </c>
    </row>
    <row r="15" spans="1:25" x14ac:dyDescent="0.25">
      <c r="A15" s="1" t="s">
        <v>59</v>
      </c>
      <c r="D15" s="1" t="s">
        <v>20</v>
      </c>
      <c r="E15" s="1" t="s">
        <v>652</v>
      </c>
      <c r="F15" s="1" t="s">
        <v>60</v>
      </c>
      <c r="G15" s="1" t="s">
        <v>459</v>
      </c>
      <c r="H15" s="1">
        <v>37511</v>
      </c>
      <c r="I15" s="1" t="s">
        <v>61</v>
      </c>
      <c r="J15" s="1" t="s">
        <v>62</v>
      </c>
      <c r="K15" s="1" t="s">
        <v>63</v>
      </c>
      <c r="L15" s="1" t="s">
        <v>64</v>
      </c>
      <c r="M15" s="2">
        <v>6011480000000000</v>
      </c>
      <c r="N15" s="1">
        <v>10019</v>
      </c>
      <c r="O15" s="1">
        <v>792</v>
      </c>
      <c r="P15" s="1">
        <v>9.2200000000000006</v>
      </c>
      <c r="Q15" s="1" t="s">
        <v>65</v>
      </c>
      <c r="R15" s="3">
        <v>42420</v>
      </c>
      <c r="S15" s="1">
        <v>53</v>
      </c>
      <c r="T15" s="1">
        <v>28.35</v>
      </c>
      <c r="U15" s="1" t="s">
        <v>27</v>
      </c>
      <c r="V15" s="1" t="s">
        <v>28</v>
      </c>
      <c r="W15" s="1" t="s">
        <v>53</v>
      </c>
      <c r="Y15" s="1" t="s">
        <v>54</v>
      </c>
    </row>
    <row r="16" spans="1:25" x14ac:dyDescent="0.25">
      <c r="A16" s="1" t="s">
        <v>59</v>
      </c>
      <c r="D16" s="1" t="s">
        <v>20</v>
      </c>
      <c r="E16" s="1" t="s">
        <v>652</v>
      </c>
      <c r="F16" s="1" t="s">
        <v>60</v>
      </c>
      <c r="G16" s="1" t="s">
        <v>460</v>
      </c>
      <c r="H16" s="1">
        <v>37511</v>
      </c>
      <c r="I16" s="1" t="s">
        <v>61</v>
      </c>
      <c r="J16" s="1" t="s">
        <v>62</v>
      </c>
      <c r="K16" s="1" t="s">
        <v>63</v>
      </c>
      <c r="L16" s="1" t="s">
        <v>64</v>
      </c>
      <c r="M16" s="2">
        <v>6011530000000000</v>
      </c>
      <c r="N16" s="1">
        <v>10019</v>
      </c>
      <c r="O16" s="1">
        <v>1257</v>
      </c>
      <c r="P16" s="1">
        <v>13.33</v>
      </c>
      <c r="Q16" s="1" t="s">
        <v>66</v>
      </c>
      <c r="R16" s="3">
        <v>42602</v>
      </c>
      <c r="S16" s="1">
        <v>53</v>
      </c>
      <c r="T16" s="1">
        <v>29.82</v>
      </c>
      <c r="U16" s="1" t="s">
        <v>27</v>
      </c>
      <c r="V16" s="1" t="s">
        <v>28</v>
      </c>
      <c r="W16" s="1" t="s">
        <v>53</v>
      </c>
      <c r="Y16" s="1" t="s">
        <v>54</v>
      </c>
    </row>
    <row r="17" spans="1:25" x14ac:dyDescent="0.25">
      <c r="A17" s="1" t="s">
        <v>59</v>
      </c>
      <c r="D17" s="1" t="s">
        <v>20</v>
      </c>
      <c r="E17" s="1" t="s">
        <v>652</v>
      </c>
      <c r="F17" s="1" t="s">
        <v>60</v>
      </c>
      <c r="G17" s="1" t="s">
        <v>461</v>
      </c>
      <c r="H17" s="1">
        <v>37511</v>
      </c>
      <c r="I17" s="1" t="s">
        <v>61</v>
      </c>
      <c r="J17" s="1" t="s">
        <v>62</v>
      </c>
      <c r="K17" s="1" t="s">
        <v>63</v>
      </c>
      <c r="L17" s="1" t="s">
        <v>64</v>
      </c>
      <c r="M17" s="2">
        <v>6011080000000000</v>
      </c>
      <c r="N17" s="1">
        <v>10019</v>
      </c>
      <c r="O17" s="1">
        <v>2488</v>
      </c>
      <c r="P17" s="1">
        <v>2.87</v>
      </c>
      <c r="Q17" s="1" t="s">
        <v>31</v>
      </c>
      <c r="R17" s="3">
        <v>42456</v>
      </c>
      <c r="S17" s="1">
        <v>53</v>
      </c>
      <c r="T17" s="1">
        <v>14.36</v>
      </c>
      <c r="U17" s="1" t="s">
        <v>27</v>
      </c>
      <c r="V17" s="1" t="s">
        <v>28</v>
      </c>
      <c r="W17" s="1" t="s">
        <v>53</v>
      </c>
      <c r="Y17" s="1" t="s">
        <v>54</v>
      </c>
    </row>
    <row r="18" spans="1:25" x14ac:dyDescent="0.25">
      <c r="E18" s="1" t="s">
        <v>650</v>
      </c>
      <c r="M18" s="2"/>
    </row>
    <row r="19" spans="1:25" x14ac:dyDescent="0.25">
      <c r="A19" s="1" t="s">
        <v>59</v>
      </c>
      <c r="D19" s="1" t="s">
        <v>20</v>
      </c>
      <c r="E19" s="1" t="s">
        <v>652</v>
      </c>
      <c r="F19" s="1" t="s">
        <v>60</v>
      </c>
      <c r="G19" s="1" t="s">
        <v>462</v>
      </c>
      <c r="H19" s="1">
        <v>37511</v>
      </c>
      <c r="I19" s="1" t="s">
        <v>61</v>
      </c>
      <c r="J19" s="1" t="s">
        <v>62</v>
      </c>
      <c r="K19" s="1" t="s">
        <v>63</v>
      </c>
      <c r="L19" s="1" t="s">
        <v>64</v>
      </c>
      <c r="M19" s="2">
        <v>6011110000000000</v>
      </c>
      <c r="N19" s="1">
        <v>10019</v>
      </c>
      <c r="O19" s="1">
        <v>2836</v>
      </c>
      <c r="P19" s="1">
        <v>6.05</v>
      </c>
      <c r="Q19" s="1" t="s">
        <v>26</v>
      </c>
      <c r="R19" s="3">
        <v>42578</v>
      </c>
      <c r="S19" s="1">
        <v>53</v>
      </c>
      <c r="T19" s="1">
        <v>9.06</v>
      </c>
      <c r="U19" s="1" t="s">
        <v>67</v>
      </c>
      <c r="V19" s="1" t="s">
        <v>28</v>
      </c>
      <c r="W19" s="1" t="s">
        <v>53</v>
      </c>
      <c r="Y19" s="1" t="s">
        <v>54</v>
      </c>
    </row>
    <row r="20" spans="1:25" x14ac:dyDescent="0.25">
      <c r="A20" s="1" t="s">
        <v>59</v>
      </c>
      <c r="D20" s="1" t="s">
        <v>20</v>
      </c>
      <c r="E20" s="1" t="s">
        <v>652</v>
      </c>
      <c r="F20" s="1" t="s">
        <v>60</v>
      </c>
      <c r="G20" s="1" t="s">
        <v>463</v>
      </c>
      <c r="H20" s="1">
        <v>37511</v>
      </c>
      <c r="I20" s="1" t="s">
        <v>61</v>
      </c>
      <c r="J20" s="1" t="s">
        <v>62</v>
      </c>
      <c r="K20" s="1" t="s">
        <v>63</v>
      </c>
      <c r="L20" s="1" t="s">
        <v>64</v>
      </c>
      <c r="M20" s="2">
        <v>6011940000000000</v>
      </c>
      <c r="N20" s="1">
        <v>10019</v>
      </c>
      <c r="O20" s="1">
        <v>5456</v>
      </c>
      <c r="P20" s="1">
        <v>23.37</v>
      </c>
      <c r="Q20" s="1" t="s">
        <v>68</v>
      </c>
      <c r="R20" s="3">
        <v>42646</v>
      </c>
      <c r="S20" s="1">
        <v>53</v>
      </c>
      <c r="T20" s="1">
        <v>36.5</v>
      </c>
      <c r="U20" s="1" t="s">
        <v>27</v>
      </c>
      <c r="V20" s="1" t="s">
        <v>28</v>
      </c>
      <c r="W20" s="1" t="s">
        <v>53</v>
      </c>
      <c r="Y20" s="1" t="s">
        <v>54</v>
      </c>
    </row>
    <row r="21" spans="1:25" x14ac:dyDescent="0.25">
      <c r="A21" s="1" t="s">
        <v>69</v>
      </c>
      <c r="D21" s="1" t="s">
        <v>20</v>
      </c>
      <c r="E21" s="1" t="s">
        <v>653</v>
      </c>
      <c r="F21" s="1" t="s">
        <v>70</v>
      </c>
      <c r="G21" s="1" t="s">
        <v>464</v>
      </c>
      <c r="H21" s="1">
        <v>3569</v>
      </c>
      <c r="I21" s="1" t="s">
        <v>71</v>
      </c>
      <c r="J21" s="1" t="s">
        <v>72</v>
      </c>
      <c r="K21" s="1" t="s">
        <v>42</v>
      </c>
      <c r="L21" s="1" t="s">
        <v>35</v>
      </c>
      <c r="M21" s="2">
        <v>4172780000000000</v>
      </c>
      <c r="N21" s="1">
        <v>10027</v>
      </c>
      <c r="O21" s="1">
        <v>139</v>
      </c>
      <c r="P21" s="1">
        <v>24.08</v>
      </c>
      <c r="Q21" s="1" t="s">
        <v>73</v>
      </c>
      <c r="R21" s="3">
        <v>42724</v>
      </c>
      <c r="S21" s="1">
        <v>32</v>
      </c>
      <c r="T21" s="1">
        <v>10.11</v>
      </c>
      <c r="U21" s="1" t="s">
        <v>27</v>
      </c>
      <c r="V21" s="1" t="s">
        <v>28</v>
      </c>
      <c r="W21" s="1" t="s">
        <v>53</v>
      </c>
      <c r="Y21" s="1" t="s">
        <v>30</v>
      </c>
    </row>
    <row r="22" spans="1:25" x14ac:dyDescent="0.25">
      <c r="A22" s="1" t="s">
        <v>69</v>
      </c>
      <c r="D22" s="1" t="s">
        <v>20</v>
      </c>
      <c r="E22" s="1" t="s">
        <v>653</v>
      </c>
      <c r="F22" s="1" t="s">
        <v>70</v>
      </c>
      <c r="G22" s="1" t="s">
        <v>465</v>
      </c>
      <c r="H22" s="1">
        <v>3569</v>
      </c>
      <c r="I22" s="1" t="s">
        <v>71</v>
      </c>
      <c r="J22" s="1" t="s">
        <v>72</v>
      </c>
      <c r="K22" s="1" t="s">
        <v>42</v>
      </c>
      <c r="L22" s="1" t="s">
        <v>35</v>
      </c>
      <c r="M22" s="2">
        <v>4235920000000000</v>
      </c>
      <c r="N22" s="1">
        <v>10027</v>
      </c>
      <c r="O22" s="1">
        <v>831</v>
      </c>
      <c r="P22" s="1">
        <v>7.02</v>
      </c>
      <c r="Q22" s="1" t="s">
        <v>74</v>
      </c>
      <c r="R22" s="3">
        <v>42699</v>
      </c>
      <c r="S22" s="1">
        <v>32</v>
      </c>
      <c r="T22" s="1">
        <v>42.16</v>
      </c>
      <c r="U22" s="1" t="s">
        <v>56</v>
      </c>
      <c r="V22" s="1" t="s">
        <v>28</v>
      </c>
      <c r="W22" s="1" t="s">
        <v>53</v>
      </c>
      <c r="Y22" s="1" t="s">
        <v>30</v>
      </c>
    </row>
    <row r="23" spans="1:25" x14ac:dyDescent="0.25">
      <c r="A23" s="1" t="s">
        <v>69</v>
      </c>
      <c r="D23" s="1" t="s">
        <v>20</v>
      </c>
      <c r="E23" s="1" t="s">
        <v>653</v>
      </c>
      <c r="F23" s="1" t="s">
        <v>70</v>
      </c>
      <c r="G23" s="1" t="s">
        <v>646</v>
      </c>
      <c r="H23" s="1">
        <v>3569</v>
      </c>
      <c r="I23" s="1" t="s">
        <v>71</v>
      </c>
      <c r="J23" s="1" t="s">
        <v>72</v>
      </c>
      <c r="K23" s="1" t="s">
        <v>42</v>
      </c>
      <c r="L23" s="1" t="s">
        <v>35</v>
      </c>
      <c r="M23" s="2">
        <v>4988190000000000</v>
      </c>
      <c r="N23" s="1">
        <v>10027</v>
      </c>
      <c r="O23" s="1">
        <v>6961</v>
      </c>
      <c r="P23" s="1">
        <v>11.45</v>
      </c>
      <c r="Q23" s="1" t="s">
        <v>75</v>
      </c>
      <c r="R23" s="3">
        <v>42574</v>
      </c>
      <c r="S23" s="1">
        <v>32</v>
      </c>
      <c r="T23" s="1">
        <v>48.35</v>
      </c>
      <c r="U23" s="1" t="s">
        <v>32</v>
      </c>
      <c r="V23" s="1" t="s">
        <v>28</v>
      </c>
      <c r="W23" s="1" t="s">
        <v>53</v>
      </c>
      <c r="Y23" s="1" t="s">
        <v>30</v>
      </c>
    </row>
    <row r="24" spans="1:25" x14ac:dyDescent="0.25">
      <c r="A24" s="1" t="s">
        <v>69</v>
      </c>
      <c r="D24" s="1" t="s">
        <v>20</v>
      </c>
      <c r="E24" s="1" t="s">
        <v>653</v>
      </c>
      <c r="F24" s="1" t="s">
        <v>70</v>
      </c>
      <c r="G24" s="1" t="s">
        <v>466</v>
      </c>
      <c r="H24" s="1">
        <v>3569</v>
      </c>
      <c r="I24" s="1" t="s">
        <v>71</v>
      </c>
      <c r="J24" s="1" t="s">
        <v>72</v>
      </c>
      <c r="K24" s="1" t="s">
        <v>42</v>
      </c>
      <c r="L24" s="1" t="s">
        <v>35</v>
      </c>
      <c r="M24" s="2">
        <v>4644860000000000</v>
      </c>
      <c r="N24" s="1">
        <v>10027</v>
      </c>
      <c r="O24" s="1">
        <v>8622</v>
      </c>
      <c r="P24" s="1">
        <v>9.51</v>
      </c>
      <c r="Q24" s="1" t="s">
        <v>76</v>
      </c>
      <c r="R24" s="3">
        <v>42688</v>
      </c>
      <c r="S24" s="1">
        <v>32</v>
      </c>
      <c r="T24" s="1">
        <v>5.0999999999999996</v>
      </c>
      <c r="U24" s="1" t="s">
        <v>67</v>
      </c>
      <c r="V24" s="1" t="s">
        <v>28</v>
      </c>
      <c r="W24" s="1" t="s">
        <v>53</v>
      </c>
      <c r="Y24" s="1" t="s">
        <v>30</v>
      </c>
    </row>
    <row r="25" spans="1:25" x14ac:dyDescent="0.25">
      <c r="A25" s="1" t="s">
        <v>77</v>
      </c>
      <c r="D25" s="1" t="s">
        <v>20</v>
      </c>
      <c r="E25" s="1" t="s">
        <v>654</v>
      </c>
      <c r="F25" s="1" t="s">
        <v>452</v>
      </c>
      <c r="G25" s="1" t="s">
        <v>467</v>
      </c>
      <c r="H25" s="1">
        <v>44311</v>
      </c>
      <c r="I25" s="1" t="s">
        <v>78</v>
      </c>
      <c r="J25" s="1" t="s">
        <v>79</v>
      </c>
      <c r="K25" s="1" t="s">
        <v>80</v>
      </c>
      <c r="L25" s="1" t="s">
        <v>81</v>
      </c>
      <c r="M25" s="2">
        <v>377308000000000</v>
      </c>
      <c r="N25" s="1">
        <v>10031</v>
      </c>
      <c r="O25" s="1">
        <v>1369</v>
      </c>
      <c r="P25" s="1">
        <v>21.97</v>
      </c>
      <c r="Q25" s="1" t="s">
        <v>82</v>
      </c>
      <c r="R25" s="3">
        <v>42384</v>
      </c>
      <c r="S25" s="1">
        <v>46</v>
      </c>
      <c r="T25" s="1">
        <v>24.66</v>
      </c>
      <c r="U25" s="1" t="s">
        <v>27</v>
      </c>
      <c r="V25" s="1" t="s">
        <v>28</v>
      </c>
      <c r="W25" s="1" t="s">
        <v>53</v>
      </c>
      <c r="Y25" s="1" t="s">
        <v>83</v>
      </c>
    </row>
    <row r="26" spans="1:25" x14ac:dyDescent="0.25">
      <c r="A26" s="1" t="s">
        <v>84</v>
      </c>
      <c r="D26" s="1" t="s">
        <v>85</v>
      </c>
      <c r="E26" s="1" t="s">
        <v>655</v>
      </c>
      <c r="F26" s="1" t="s">
        <v>86</v>
      </c>
      <c r="G26" s="1" t="s">
        <v>468</v>
      </c>
      <c r="H26" s="1">
        <v>38030</v>
      </c>
      <c r="I26" s="1" t="s">
        <v>87</v>
      </c>
      <c r="J26" s="1" t="s">
        <v>88</v>
      </c>
      <c r="K26" s="1" t="s">
        <v>63</v>
      </c>
      <c r="L26" s="1" t="s">
        <v>89</v>
      </c>
      <c r="M26" s="2">
        <v>6012000000000000</v>
      </c>
      <c r="N26" s="1">
        <v>10035</v>
      </c>
      <c r="O26" s="1">
        <v>5328</v>
      </c>
      <c r="P26" s="1">
        <v>33.85</v>
      </c>
      <c r="Q26" s="1" t="s">
        <v>90</v>
      </c>
      <c r="R26" s="3">
        <v>42566</v>
      </c>
      <c r="S26" s="1">
        <v>46</v>
      </c>
      <c r="T26" s="1">
        <v>49.16</v>
      </c>
      <c r="U26" s="1" t="s">
        <v>27</v>
      </c>
      <c r="V26" s="1" t="s">
        <v>28</v>
      </c>
      <c r="W26" s="1" t="s">
        <v>53</v>
      </c>
      <c r="Y26" s="1" t="s">
        <v>83</v>
      </c>
    </row>
    <row r="27" spans="1:25" x14ac:dyDescent="0.25">
      <c r="A27" s="1" t="s">
        <v>91</v>
      </c>
      <c r="D27" s="1" t="s">
        <v>20</v>
      </c>
      <c r="E27" s="1" t="s">
        <v>656</v>
      </c>
      <c r="F27" s="1" t="s">
        <v>92</v>
      </c>
      <c r="G27" s="1" t="s">
        <v>469</v>
      </c>
      <c r="H27" s="1">
        <v>12204</v>
      </c>
      <c r="I27" s="1" t="s">
        <v>93</v>
      </c>
      <c r="J27" s="1" t="s">
        <v>94</v>
      </c>
      <c r="K27" s="1" t="s">
        <v>24</v>
      </c>
      <c r="L27" s="1" t="s">
        <v>82</v>
      </c>
      <c r="M27" s="2">
        <v>5155200000000000</v>
      </c>
      <c r="N27" s="1">
        <v>10039</v>
      </c>
      <c r="O27" s="1">
        <v>421</v>
      </c>
      <c r="P27" s="1">
        <v>22.77</v>
      </c>
      <c r="Q27" s="1" t="s">
        <v>95</v>
      </c>
      <c r="R27" s="3">
        <v>42724</v>
      </c>
      <c r="S27" s="1">
        <v>72</v>
      </c>
      <c r="T27" s="1">
        <v>224.71</v>
      </c>
      <c r="U27" s="1" t="s">
        <v>27</v>
      </c>
      <c r="V27" s="1" t="s">
        <v>34</v>
      </c>
      <c r="W27" s="1" t="s">
        <v>29</v>
      </c>
      <c r="Y27" s="1" t="s">
        <v>54</v>
      </c>
    </row>
    <row r="28" spans="1:25" x14ac:dyDescent="0.25">
      <c r="A28" s="1" t="s">
        <v>91</v>
      </c>
      <c r="D28" s="1" t="s">
        <v>20</v>
      </c>
      <c r="E28" s="1" t="s">
        <v>656</v>
      </c>
      <c r="F28" s="1" t="s">
        <v>92</v>
      </c>
      <c r="G28" s="1" t="s">
        <v>646</v>
      </c>
      <c r="H28" s="1">
        <v>12204</v>
      </c>
      <c r="I28" s="1" t="s">
        <v>93</v>
      </c>
      <c r="J28" s="1" t="s">
        <v>94</v>
      </c>
      <c r="K28" s="1" t="s">
        <v>24</v>
      </c>
      <c r="L28" s="1" t="s">
        <v>82</v>
      </c>
      <c r="M28" s="2">
        <v>5179760000000000</v>
      </c>
      <c r="N28" s="1">
        <v>10039</v>
      </c>
      <c r="O28" s="1">
        <v>5317</v>
      </c>
      <c r="P28" s="1">
        <v>5.85</v>
      </c>
      <c r="Q28" s="1" t="s">
        <v>96</v>
      </c>
      <c r="R28" s="3">
        <v>42723</v>
      </c>
      <c r="S28" s="1">
        <v>72</v>
      </c>
      <c r="T28" s="1">
        <v>235.6</v>
      </c>
      <c r="U28" s="1" t="s">
        <v>27</v>
      </c>
      <c r="V28" s="1" t="s">
        <v>34</v>
      </c>
      <c r="W28" s="1" t="s">
        <v>29</v>
      </c>
      <c r="Y28" s="1" t="s">
        <v>54</v>
      </c>
    </row>
    <row r="29" spans="1:25" x14ac:dyDescent="0.25">
      <c r="A29" s="1" t="s">
        <v>91</v>
      </c>
      <c r="D29" s="1" t="s">
        <v>20</v>
      </c>
      <c r="E29" s="1" t="s">
        <v>656</v>
      </c>
      <c r="F29" s="1" t="s">
        <v>92</v>
      </c>
      <c r="G29" s="1" t="s">
        <v>470</v>
      </c>
      <c r="H29" s="1">
        <v>12204</v>
      </c>
      <c r="I29" s="1" t="s">
        <v>93</v>
      </c>
      <c r="J29" s="1" t="s">
        <v>94</v>
      </c>
      <c r="K29" s="1" t="s">
        <v>24</v>
      </c>
      <c r="L29" s="1" t="s">
        <v>82</v>
      </c>
      <c r="M29" s="2">
        <v>5128950000000000</v>
      </c>
      <c r="N29" s="1">
        <v>10039</v>
      </c>
      <c r="O29" s="1">
        <v>5855</v>
      </c>
      <c r="P29" s="1">
        <v>17.2</v>
      </c>
      <c r="Q29" s="1" t="s">
        <v>97</v>
      </c>
      <c r="R29" s="3">
        <v>42520</v>
      </c>
      <c r="S29" s="1">
        <v>72</v>
      </c>
      <c r="T29" s="1">
        <v>164.54</v>
      </c>
      <c r="U29" s="1" t="s">
        <v>27</v>
      </c>
      <c r="V29" s="1" t="s">
        <v>34</v>
      </c>
      <c r="W29" s="1" t="s">
        <v>29</v>
      </c>
      <c r="Y29" s="1" t="s">
        <v>54</v>
      </c>
    </row>
    <row r="30" spans="1:25" x14ac:dyDescent="0.25">
      <c r="A30" s="1" t="s">
        <v>98</v>
      </c>
      <c r="D30" s="1" t="s">
        <v>20</v>
      </c>
      <c r="E30" s="1" t="s">
        <v>657</v>
      </c>
      <c r="F30" s="1" t="s">
        <v>99</v>
      </c>
      <c r="G30" s="1" t="s">
        <v>471</v>
      </c>
      <c r="H30" s="1">
        <v>23100</v>
      </c>
      <c r="I30" s="1" t="s">
        <v>100</v>
      </c>
      <c r="J30" s="1" t="s">
        <v>101</v>
      </c>
      <c r="K30" s="1" t="s">
        <v>42</v>
      </c>
      <c r="L30" s="1" t="s">
        <v>102</v>
      </c>
      <c r="M30" s="2">
        <v>4308570000000000</v>
      </c>
      <c r="N30" s="1">
        <v>10047</v>
      </c>
      <c r="O30" s="1">
        <v>529</v>
      </c>
      <c r="P30" s="1">
        <v>9</v>
      </c>
      <c r="Q30" s="1" t="s">
        <v>103</v>
      </c>
      <c r="R30" s="3">
        <v>42536</v>
      </c>
      <c r="S30" s="1">
        <v>49</v>
      </c>
      <c r="T30" s="1">
        <v>45.66</v>
      </c>
      <c r="U30" s="1" t="s">
        <v>27</v>
      </c>
      <c r="V30" s="1" t="s">
        <v>28</v>
      </c>
      <c r="W30" s="1" t="s">
        <v>53</v>
      </c>
      <c r="Y30" s="1" t="s">
        <v>83</v>
      </c>
    </row>
    <row r="31" spans="1:25" x14ac:dyDescent="0.25">
      <c r="A31" s="1" t="s">
        <v>104</v>
      </c>
      <c r="D31" s="1" t="s">
        <v>20</v>
      </c>
      <c r="E31" s="1" t="s">
        <v>658</v>
      </c>
      <c r="F31" s="1" t="s">
        <v>105</v>
      </c>
      <c r="G31" s="1" t="s">
        <v>472</v>
      </c>
      <c r="H31" s="1">
        <v>87109</v>
      </c>
      <c r="I31" s="1" t="s">
        <v>106</v>
      </c>
      <c r="J31" s="1" t="s">
        <v>107</v>
      </c>
      <c r="K31" s="1" t="s">
        <v>80</v>
      </c>
      <c r="L31" s="1" t="s">
        <v>108</v>
      </c>
      <c r="M31" s="2">
        <v>340583000000000</v>
      </c>
      <c r="N31" s="1">
        <v>10051</v>
      </c>
      <c r="O31" s="1">
        <v>1352</v>
      </c>
      <c r="P31" s="1">
        <v>13.33</v>
      </c>
      <c r="Q31" s="1" t="s">
        <v>109</v>
      </c>
      <c r="R31" s="3">
        <v>42652</v>
      </c>
      <c r="S31" s="1">
        <v>47</v>
      </c>
      <c r="T31" s="1">
        <v>18.989999999999998</v>
      </c>
      <c r="U31" s="1" t="s">
        <v>27</v>
      </c>
      <c r="V31" s="1" t="s">
        <v>28</v>
      </c>
      <c r="W31" s="1" t="s">
        <v>53</v>
      </c>
      <c r="Y31" s="1" t="s">
        <v>83</v>
      </c>
    </row>
    <row r="32" spans="1:25" x14ac:dyDescent="0.25">
      <c r="A32" s="1" t="s">
        <v>104</v>
      </c>
      <c r="D32" s="1" t="s">
        <v>20</v>
      </c>
      <c r="E32" s="1" t="s">
        <v>658</v>
      </c>
      <c r="F32" s="1" t="s">
        <v>105</v>
      </c>
      <c r="G32" s="1" t="s">
        <v>473</v>
      </c>
      <c r="H32" s="1">
        <v>87109</v>
      </c>
      <c r="I32" s="1" t="s">
        <v>106</v>
      </c>
      <c r="J32" s="1" t="s">
        <v>107</v>
      </c>
      <c r="K32" s="1" t="s">
        <v>80</v>
      </c>
      <c r="L32" s="1" t="s">
        <v>108</v>
      </c>
      <c r="M32" s="2">
        <v>378254000000000</v>
      </c>
      <c r="N32" s="1">
        <v>10051</v>
      </c>
      <c r="O32" s="1">
        <v>3079</v>
      </c>
      <c r="P32" s="1">
        <v>7.85</v>
      </c>
      <c r="Q32" s="1" t="s">
        <v>110</v>
      </c>
      <c r="R32" s="3">
        <v>42441</v>
      </c>
      <c r="S32" s="1">
        <v>47</v>
      </c>
      <c r="T32" s="1">
        <v>43.14</v>
      </c>
      <c r="U32" s="1" t="s">
        <v>27</v>
      </c>
      <c r="V32" s="1" t="s">
        <v>28</v>
      </c>
      <c r="W32" s="1" t="s">
        <v>53</v>
      </c>
      <c r="Y32" s="1" t="s">
        <v>83</v>
      </c>
    </row>
    <row r="33" spans="1:25" x14ac:dyDescent="0.25">
      <c r="A33" s="1" t="s">
        <v>104</v>
      </c>
      <c r="D33" s="1" t="s">
        <v>20</v>
      </c>
      <c r="E33" s="1" t="s">
        <v>658</v>
      </c>
      <c r="F33" s="1" t="s">
        <v>105</v>
      </c>
      <c r="G33" s="1" t="s">
        <v>474</v>
      </c>
      <c r="H33" s="1">
        <v>87109</v>
      </c>
      <c r="I33" s="1" t="s">
        <v>106</v>
      </c>
      <c r="J33" s="1" t="s">
        <v>107</v>
      </c>
      <c r="K33" s="1" t="s">
        <v>80</v>
      </c>
      <c r="L33" s="1" t="s">
        <v>108</v>
      </c>
      <c r="M33" s="2">
        <v>340232000000000</v>
      </c>
      <c r="N33" s="1">
        <v>10051</v>
      </c>
      <c r="O33" s="1">
        <v>5296</v>
      </c>
      <c r="P33" s="1">
        <v>48.52</v>
      </c>
      <c r="Q33" s="1" t="s">
        <v>111</v>
      </c>
      <c r="R33" s="3">
        <v>42724</v>
      </c>
      <c r="S33" s="1">
        <v>47</v>
      </c>
      <c r="T33" s="1">
        <v>27.45</v>
      </c>
      <c r="U33" s="1" t="s">
        <v>27</v>
      </c>
      <c r="V33" s="1" t="s">
        <v>28</v>
      </c>
      <c r="W33" s="1" t="s">
        <v>53</v>
      </c>
      <c r="Y33" s="1" t="s">
        <v>83</v>
      </c>
    </row>
    <row r="34" spans="1:25" x14ac:dyDescent="0.25">
      <c r="A34" s="1" t="s">
        <v>104</v>
      </c>
      <c r="D34" s="1" t="s">
        <v>20</v>
      </c>
      <c r="E34" s="1" t="s">
        <v>658</v>
      </c>
      <c r="F34" s="1" t="s">
        <v>105</v>
      </c>
      <c r="G34" s="1" t="s">
        <v>475</v>
      </c>
      <c r="H34" s="1">
        <v>87109</v>
      </c>
      <c r="I34" s="1" t="s">
        <v>106</v>
      </c>
      <c r="J34" s="1" t="s">
        <v>107</v>
      </c>
      <c r="K34" s="1" t="s">
        <v>80</v>
      </c>
      <c r="L34" s="1" t="s">
        <v>108</v>
      </c>
      <c r="M34" s="2">
        <v>345077000000000</v>
      </c>
      <c r="N34" s="1">
        <v>10051</v>
      </c>
      <c r="O34" s="1">
        <v>5312</v>
      </c>
      <c r="P34" s="1">
        <v>17.600000000000001</v>
      </c>
      <c r="Q34" s="1" t="s">
        <v>112</v>
      </c>
      <c r="R34" s="3">
        <v>42376</v>
      </c>
      <c r="S34" s="1">
        <v>47</v>
      </c>
      <c r="T34" s="1">
        <v>27.45</v>
      </c>
      <c r="U34" s="1" t="s">
        <v>27</v>
      </c>
      <c r="V34" s="1" t="s">
        <v>28</v>
      </c>
      <c r="W34" s="1" t="s">
        <v>53</v>
      </c>
      <c r="Y34" s="1" t="s">
        <v>83</v>
      </c>
    </row>
    <row r="35" spans="1:25" x14ac:dyDescent="0.25">
      <c r="A35" s="1" t="s">
        <v>104</v>
      </c>
      <c r="D35" s="1" t="s">
        <v>20</v>
      </c>
      <c r="E35" s="1" t="s">
        <v>658</v>
      </c>
      <c r="F35" s="1" t="s">
        <v>105</v>
      </c>
      <c r="G35" s="1" t="s">
        <v>476</v>
      </c>
      <c r="H35" s="1">
        <v>87109</v>
      </c>
      <c r="I35" s="1" t="s">
        <v>106</v>
      </c>
      <c r="J35" s="1" t="s">
        <v>107</v>
      </c>
      <c r="K35" s="1" t="s">
        <v>80</v>
      </c>
      <c r="L35" s="1" t="s">
        <v>108</v>
      </c>
      <c r="M35" s="2">
        <v>377264000000000</v>
      </c>
      <c r="N35" s="1">
        <v>10051</v>
      </c>
      <c r="O35" s="1">
        <v>6481</v>
      </c>
      <c r="P35" s="1">
        <v>17.87</v>
      </c>
      <c r="Q35" s="1" t="s">
        <v>113</v>
      </c>
      <c r="R35" s="3">
        <v>42536</v>
      </c>
      <c r="S35" s="1">
        <v>47</v>
      </c>
      <c r="T35" s="1">
        <v>28.6</v>
      </c>
      <c r="U35" s="1" t="s">
        <v>56</v>
      </c>
      <c r="V35" s="1" t="s">
        <v>28</v>
      </c>
      <c r="W35" s="1" t="s">
        <v>53</v>
      </c>
      <c r="Y35" s="1" t="s">
        <v>83</v>
      </c>
    </row>
    <row r="36" spans="1:25" x14ac:dyDescent="0.25">
      <c r="A36" s="1" t="s">
        <v>104</v>
      </c>
      <c r="D36" s="1" t="s">
        <v>20</v>
      </c>
      <c r="E36" s="1" t="s">
        <v>658</v>
      </c>
      <c r="F36" s="1" t="s">
        <v>105</v>
      </c>
      <c r="G36" s="1" t="s">
        <v>477</v>
      </c>
      <c r="H36" s="1">
        <v>87109</v>
      </c>
      <c r="I36" s="1" t="s">
        <v>106</v>
      </c>
      <c r="J36" s="1" t="s">
        <v>107</v>
      </c>
      <c r="K36" s="1" t="s">
        <v>80</v>
      </c>
      <c r="L36" s="1" t="s">
        <v>108</v>
      </c>
      <c r="M36" s="2">
        <v>374980000000000</v>
      </c>
      <c r="N36" s="1">
        <v>10051</v>
      </c>
      <c r="O36" s="1">
        <v>6487</v>
      </c>
      <c r="P36" s="1">
        <v>17.87</v>
      </c>
      <c r="Q36" s="1" t="s">
        <v>114</v>
      </c>
      <c r="R36" s="3">
        <v>42716</v>
      </c>
      <c r="S36" s="1">
        <v>47</v>
      </c>
      <c r="T36" s="1">
        <v>42.24</v>
      </c>
      <c r="U36" s="1" t="s">
        <v>27</v>
      </c>
      <c r="V36" s="1" t="s">
        <v>28</v>
      </c>
      <c r="W36" s="1" t="s">
        <v>53</v>
      </c>
      <c r="Y36" s="1" t="s">
        <v>83</v>
      </c>
    </row>
    <row r="37" spans="1:25" x14ac:dyDescent="0.25">
      <c r="A37" s="1" t="s">
        <v>104</v>
      </c>
      <c r="D37" s="1" t="s">
        <v>20</v>
      </c>
      <c r="E37" s="1" t="s">
        <v>658</v>
      </c>
      <c r="F37" s="1" t="s">
        <v>105</v>
      </c>
      <c r="G37" s="1" t="s">
        <v>478</v>
      </c>
      <c r="H37" s="1">
        <v>87109</v>
      </c>
      <c r="I37" s="1" t="s">
        <v>106</v>
      </c>
      <c r="J37" s="1" t="s">
        <v>107</v>
      </c>
      <c r="K37" s="1" t="s">
        <v>80</v>
      </c>
      <c r="L37" s="1" t="s">
        <v>108</v>
      </c>
      <c r="M37" s="2">
        <v>343230000000000</v>
      </c>
      <c r="N37" s="1">
        <v>10051</v>
      </c>
      <c r="O37" s="1">
        <v>7945</v>
      </c>
      <c r="P37" s="1">
        <v>21.97</v>
      </c>
      <c r="Q37" s="1" t="s">
        <v>115</v>
      </c>
      <c r="R37" s="3">
        <v>42485</v>
      </c>
      <c r="S37" s="1">
        <v>47</v>
      </c>
      <c r="T37" s="1">
        <v>8.0399999999999991</v>
      </c>
      <c r="U37" s="1" t="s">
        <v>67</v>
      </c>
      <c r="V37" s="1" t="s">
        <v>28</v>
      </c>
      <c r="W37" s="1" t="s">
        <v>53</v>
      </c>
      <c r="Y37" s="1" t="s">
        <v>83</v>
      </c>
    </row>
    <row r="38" spans="1:25" x14ac:dyDescent="0.25">
      <c r="A38" s="1" t="s">
        <v>116</v>
      </c>
      <c r="D38" s="1" t="s">
        <v>85</v>
      </c>
      <c r="E38" s="1" t="s">
        <v>659</v>
      </c>
      <c r="F38" s="1" t="s">
        <v>117</v>
      </c>
      <c r="G38" s="1" t="s">
        <v>479</v>
      </c>
      <c r="H38" s="1">
        <v>3728</v>
      </c>
      <c r="I38" s="1" t="s">
        <v>118</v>
      </c>
      <c r="J38" s="1" t="s">
        <v>119</v>
      </c>
      <c r="K38" s="1" t="s">
        <v>120</v>
      </c>
      <c r="L38" s="1" t="s">
        <v>121</v>
      </c>
      <c r="M38" s="2">
        <v>36050000000000</v>
      </c>
      <c r="N38" s="1">
        <v>10055</v>
      </c>
      <c r="O38" s="1">
        <v>925</v>
      </c>
      <c r="P38" s="1">
        <v>19.25</v>
      </c>
      <c r="Q38" s="1" t="s">
        <v>122</v>
      </c>
      <c r="R38" s="3">
        <v>42485</v>
      </c>
      <c r="S38" s="1">
        <v>24</v>
      </c>
      <c r="T38" s="1">
        <v>32.11</v>
      </c>
      <c r="U38" s="1" t="s">
        <v>67</v>
      </c>
      <c r="V38" s="1" t="s">
        <v>28</v>
      </c>
      <c r="W38" s="1" t="s">
        <v>46</v>
      </c>
      <c r="Y38" s="1" t="s">
        <v>30</v>
      </c>
    </row>
    <row r="39" spans="1:25" x14ac:dyDescent="0.25">
      <c r="A39" s="1" t="s">
        <v>116</v>
      </c>
      <c r="D39" s="1" t="s">
        <v>85</v>
      </c>
      <c r="E39" s="1" t="s">
        <v>659</v>
      </c>
      <c r="F39" s="1" t="s">
        <v>117</v>
      </c>
      <c r="G39" s="1" t="s">
        <v>480</v>
      </c>
      <c r="H39" s="1">
        <v>3728</v>
      </c>
      <c r="I39" s="1" t="s">
        <v>118</v>
      </c>
      <c r="J39" s="1" t="s">
        <v>119</v>
      </c>
      <c r="K39" s="1" t="s">
        <v>120</v>
      </c>
      <c r="L39" s="1" t="s">
        <v>121</v>
      </c>
      <c r="M39" s="2">
        <v>36424900000000</v>
      </c>
      <c r="N39" s="1">
        <v>10055</v>
      </c>
      <c r="O39" s="1">
        <v>1282</v>
      </c>
      <c r="P39" s="1">
        <v>23.37</v>
      </c>
      <c r="Q39" s="1" t="s">
        <v>122</v>
      </c>
      <c r="R39" s="3">
        <v>42485</v>
      </c>
      <c r="S39" s="1">
        <v>24</v>
      </c>
      <c r="T39" s="1">
        <v>223.31</v>
      </c>
      <c r="U39" s="1" t="s">
        <v>27</v>
      </c>
      <c r="V39" s="1" t="s">
        <v>28</v>
      </c>
      <c r="W39" s="1" t="s">
        <v>46</v>
      </c>
      <c r="Y39" s="1" t="s">
        <v>30</v>
      </c>
    </row>
    <row r="40" spans="1:25" x14ac:dyDescent="0.25">
      <c r="A40" s="1" t="s">
        <v>116</v>
      </c>
      <c r="D40" s="1" t="s">
        <v>85</v>
      </c>
      <c r="E40" s="1" t="s">
        <v>659</v>
      </c>
      <c r="F40" s="1" t="s">
        <v>117</v>
      </c>
      <c r="G40" s="1" t="s">
        <v>481</v>
      </c>
      <c r="H40" s="1">
        <v>3728</v>
      </c>
      <c r="I40" s="1" t="s">
        <v>118</v>
      </c>
      <c r="J40" s="1" t="s">
        <v>119</v>
      </c>
      <c r="K40" s="1" t="s">
        <v>120</v>
      </c>
      <c r="L40" s="1" t="s">
        <v>121</v>
      </c>
      <c r="M40" s="2">
        <v>36295300000000</v>
      </c>
      <c r="N40" s="1">
        <v>10055</v>
      </c>
      <c r="O40" s="1">
        <v>4950</v>
      </c>
      <c r="P40" s="1">
        <v>18.45</v>
      </c>
      <c r="Q40" s="1" t="s">
        <v>123</v>
      </c>
      <c r="R40" s="3">
        <v>42670</v>
      </c>
      <c r="S40" s="1">
        <v>24</v>
      </c>
      <c r="T40" s="1">
        <v>129.77000000000001</v>
      </c>
      <c r="U40" s="1" t="s">
        <v>27</v>
      </c>
      <c r="V40" s="1" t="s">
        <v>28</v>
      </c>
      <c r="W40" s="1" t="s">
        <v>46</v>
      </c>
      <c r="Y40" s="1" t="s">
        <v>30</v>
      </c>
    </row>
    <row r="41" spans="1:25" x14ac:dyDescent="0.25">
      <c r="A41" s="1" t="s">
        <v>124</v>
      </c>
      <c r="D41" s="1" t="s">
        <v>20</v>
      </c>
      <c r="E41" s="1" t="s">
        <v>660</v>
      </c>
      <c r="F41" s="1" t="s">
        <v>125</v>
      </c>
      <c r="G41" s="1" t="s">
        <v>482</v>
      </c>
      <c r="H41" s="1">
        <v>37340</v>
      </c>
      <c r="I41" s="1" t="s">
        <v>126</v>
      </c>
      <c r="J41" s="1" t="s">
        <v>127</v>
      </c>
      <c r="K41" s="1" t="s">
        <v>42</v>
      </c>
      <c r="L41" s="1" t="s">
        <v>128</v>
      </c>
      <c r="M41" s="2">
        <v>4621260000000000</v>
      </c>
      <c r="N41" s="1">
        <v>10059</v>
      </c>
      <c r="O41" s="1">
        <v>1985</v>
      </c>
      <c r="P41" s="1">
        <v>21.97</v>
      </c>
      <c r="Q41" s="1" t="s">
        <v>129</v>
      </c>
      <c r="R41" s="3">
        <v>42459</v>
      </c>
      <c r="S41" s="1" t="s">
        <v>130</v>
      </c>
      <c r="T41" s="1">
        <v>5.91</v>
      </c>
      <c r="U41" s="1" t="s">
        <v>67</v>
      </c>
      <c r="V41" s="1" t="s">
        <v>28</v>
      </c>
      <c r="W41" s="1" t="s">
        <v>46</v>
      </c>
      <c r="Y41" s="1" t="s">
        <v>47</v>
      </c>
    </row>
    <row r="42" spans="1:25" x14ac:dyDescent="0.25">
      <c r="A42" s="1" t="s">
        <v>124</v>
      </c>
      <c r="D42" s="1" t="s">
        <v>20</v>
      </c>
      <c r="E42" s="1" t="s">
        <v>660</v>
      </c>
      <c r="F42" s="1" t="s">
        <v>125</v>
      </c>
      <c r="G42" s="1" t="s">
        <v>483</v>
      </c>
      <c r="H42" s="1">
        <v>37340</v>
      </c>
      <c r="I42" s="1" t="s">
        <v>126</v>
      </c>
      <c r="J42" s="1" t="s">
        <v>127</v>
      </c>
      <c r="K42" s="1" t="s">
        <v>42</v>
      </c>
      <c r="L42" s="1" t="s">
        <v>128</v>
      </c>
      <c r="M42" s="2">
        <v>4699080000000000</v>
      </c>
      <c r="N42" s="1">
        <v>10059</v>
      </c>
      <c r="O42" s="1">
        <v>3363</v>
      </c>
      <c r="P42" s="1">
        <v>68.569999999999993</v>
      </c>
      <c r="Q42" s="1" t="s">
        <v>131</v>
      </c>
      <c r="R42" s="3">
        <v>42719</v>
      </c>
      <c r="S42" s="1" t="s">
        <v>130</v>
      </c>
      <c r="T42" s="1">
        <v>173.62</v>
      </c>
      <c r="U42" s="1" t="s">
        <v>27</v>
      </c>
      <c r="V42" s="1" t="s">
        <v>28</v>
      </c>
      <c r="W42" s="1" t="s">
        <v>46</v>
      </c>
      <c r="Y42" s="1" t="s">
        <v>47</v>
      </c>
    </row>
    <row r="43" spans="1:25" x14ac:dyDescent="0.25">
      <c r="A43" s="1" t="s">
        <v>132</v>
      </c>
      <c r="D43" s="1" t="s">
        <v>20</v>
      </c>
      <c r="E43" s="1" t="s">
        <v>661</v>
      </c>
      <c r="F43" s="1" t="s">
        <v>133</v>
      </c>
      <c r="G43" s="1" t="s">
        <v>484</v>
      </c>
      <c r="H43" s="1">
        <v>71301</v>
      </c>
      <c r="I43" s="1" t="s">
        <v>134</v>
      </c>
      <c r="J43" s="1" t="s">
        <v>135</v>
      </c>
      <c r="K43" s="1" t="s">
        <v>120</v>
      </c>
      <c r="L43" s="1" t="s">
        <v>136</v>
      </c>
      <c r="M43" s="2">
        <v>36139400000000</v>
      </c>
      <c r="N43" s="1">
        <v>10063</v>
      </c>
      <c r="O43" s="1">
        <v>564</v>
      </c>
      <c r="P43" s="1">
        <v>7.12</v>
      </c>
      <c r="Q43" s="1" t="s">
        <v>137</v>
      </c>
      <c r="R43" s="3">
        <v>42520</v>
      </c>
      <c r="S43" s="1">
        <v>65</v>
      </c>
      <c r="T43" s="1">
        <v>198.38</v>
      </c>
      <c r="U43" s="1" t="s">
        <v>56</v>
      </c>
      <c r="V43" s="1" t="s">
        <v>34</v>
      </c>
      <c r="W43" s="1" t="s">
        <v>29</v>
      </c>
      <c r="Y43" s="1" t="s">
        <v>54</v>
      </c>
    </row>
    <row r="44" spans="1:25" x14ac:dyDescent="0.25">
      <c r="A44" s="1" t="s">
        <v>132</v>
      </c>
      <c r="D44" s="1" t="s">
        <v>20</v>
      </c>
      <c r="E44" s="1" t="s">
        <v>661</v>
      </c>
      <c r="F44" s="1" t="s">
        <v>138</v>
      </c>
      <c r="G44" s="1" t="s">
        <v>485</v>
      </c>
      <c r="H44" s="1">
        <v>71301</v>
      </c>
      <c r="I44" s="1" t="s">
        <v>134</v>
      </c>
      <c r="J44" s="1" t="s">
        <v>135</v>
      </c>
      <c r="K44" s="1" t="s">
        <v>120</v>
      </c>
      <c r="L44" s="1" t="s">
        <v>136</v>
      </c>
      <c r="M44" s="2">
        <v>36254100000000</v>
      </c>
      <c r="N44" s="1">
        <v>10063</v>
      </c>
      <c r="O44" s="1">
        <v>1506</v>
      </c>
      <c r="P44" s="1">
        <v>22.77</v>
      </c>
      <c r="Q44" s="1" t="s">
        <v>139</v>
      </c>
      <c r="R44" s="3">
        <v>42622</v>
      </c>
      <c r="S44" s="1">
        <v>65</v>
      </c>
      <c r="T44" s="1">
        <v>242.23</v>
      </c>
      <c r="U44" s="1" t="s">
        <v>27</v>
      </c>
      <c r="V44" s="1" t="s">
        <v>34</v>
      </c>
      <c r="W44" s="1" t="s">
        <v>29</v>
      </c>
      <c r="Y44" s="1" t="s">
        <v>54</v>
      </c>
    </row>
    <row r="45" spans="1:25" x14ac:dyDescent="0.25">
      <c r="A45" s="1" t="s">
        <v>132</v>
      </c>
      <c r="D45" s="1" t="s">
        <v>20</v>
      </c>
      <c r="E45" s="1" t="s">
        <v>661</v>
      </c>
      <c r="F45" s="1" t="s">
        <v>138</v>
      </c>
      <c r="G45" s="1" t="s">
        <v>486</v>
      </c>
      <c r="H45" s="1">
        <v>71301</v>
      </c>
      <c r="I45" s="1" t="s">
        <v>134</v>
      </c>
      <c r="J45" s="1" t="s">
        <v>135</v>
      </c>
      <c r="K45" s="1" t="s">
        <v>120</v>
      </c>
      <c r="L45" s="1" t="s">
        <v>136</v>
      </c>
      <c r="M45" s="2">
        <v>36237400000000</v>
      </c>
      <c r="N45" s="1">
        <v>10063</v>
      </c>
      <c r="O45" s="1">
        <v>3586</v>
      </c>
      <c r="P45" s="1">
        <v>11.45</v>
      </c>
      <c r="Q45" s="1" t="s">
        <v>96</v>
      </c>
      <c r="R45" s="3">
        <v>42723</v>
      </c>
      <c r="S45" s="1">
        <v>65</v>
      </c>
      <c r="T45" s="1">
        <v>270.16000000000003</v>
      </c>
      <c r="U45" s="1" t="s">
        <v>27</v>
      </c>
      <c r="V45" s="1" t="s">
        <v>34</v>
      </c>
      <c r="W45" s="1" t="s">
        <v>29</v>
      </c>
      <c r="Y45" s="1" t="s">
        <v>54</v>
      </c>
    </row>
    <row r="46" spans="1:25" x14ac:dyDescent="0.25">
      <c r="A46" s="1" t="s">
        <v>140</v>
      </c>
      <c r="D46" s="1" t="s">
        <v>85</v>
      </c>
      <c r="E46" s="1" t="s">
        <v>662</v>
      </c>
      <c r="F46" s="1" t="s">
        <v>141</v>
      </c>
      <c r="G46" s="1" t="s">
        <v>487</v>
      </c>
      <c r="H46" s="1">
        <v>7210</v>
      </c>
      <c r="I46" s="1" t="s">
        <v>142</v>
      </c>
      <c r="J46" s="1" t="s">
        <v>143</v>
      </c>
      <c r="K46" s="1" t="s">
        <v>42</v>
      </c>
      <c r="L46" s="1" t="s">
        <v>144</v>
      </c>
      <c r="M46" s="2">
        <v>4594160000000000</v>
      </c>
      <c r="N46" s="1">
        <v>10067</v>
      </c>
      <c r="O46" s="1">
        <v>1042</v>
      </c>
      <c r="P46" s="1">
        <v>27.99</v>
      </c>
      <c r="Q46" s="1" t="s">
        <v>145</v>
      </c>
      <c r="R46" s="3">
        <v>42652</v>
      </c>
      <c r="S46" s="1">
        <v>28</v>
      </c>
      <c r="T46" s="1">
        <v>57.87</v>
      </c>
      <c r="U46" s="1" t="s">
        <v>56</v>
      </c>
      <c r="V46" s="1" t="s">
        <v>28</v>
      </c>
      <c r="W46" s="1" t="s">
        <v>29</v>
      </c>
      <c r="Y46" s="1" t="s">
        <v>30</v>
      </c>
    </row>
    <row r="47" spans="1:25" x14ac:dyDescent="0.25">
      <c r="A47" s="1" t="s">
        <v>140</v>
      </c>
      <c r="D47" s="1" t="s">
        <v>85</v>
      </c>
      <c r="E47" s="1" t="s">
        <v>662</v>
      </c>
      <c r="F47" s="1" t="s">
        <v>141</v>
      </c>
      <c r="G47" s="1" t="s">
        <v>488</v>
      </c>
      <c r="H47" s="1">
        <v>7210</v>
      </c>
      <c r="I47" s="1" t="s">
        <v>142</v>
      </c>
      <c r="J47" s="1" t="s">
        <v>143</v>
      </c>
      <c r="K47" s="1" t="s">
        <v>42</v>
      </c>
      <c r="L47" s="1" t="s">
        <v>144</v>
      </c>
      <c r="M47" s="2">
        <v>4630680000000000</v>
      </c>
      <c r="N47" s="1">
        <v>10067</v>
      </c>
      <c r="O47" s="1">
        <v>1239</v>
      </c>
      <c r="P47" s="1">
        <v>7.85</v>
      </c>
      <c r="Q47" s="1" t="s">
        <v>64</v>
      </c>
      <c r="R47" s="3">
        <v>42430</v>
      </c>
      <c r="S47" s="1">
        <v>28</v>
      </c>
      <c r="T47" s="1">
        <v>378</v>
      </c>
      <c r="U47" s="1" t="s">
        <v>27</v>
      </c>
      <c r="V47" s="1" t="s">
        <v>28</v>
      </c>
      <c r="W47" s="1" t="s">
        <v>29</v>
      </c>
      <c r="Y47" s="1" t="s">
        <v>30</v>
      </c>
    </row>
    <row r="48" spans="1:25" x14ac:dyDescent="0.25">
      <c r="A48" s="1" t="s">
        <v>146</v>
      </c>
      <c r="D48" s="1" t="s">
        <v>20</v>
      </c>
      <c r="E48" s="1" t="s">
        <v>663</v>
      </c>
      <c r="F48" s="1" t="s">
        <v>147</v>
      </c>
      <c r="G48" s="1" t="s">
        <v>489</v>
      </c>
      <c r="H48" s="1">
        <v>20222</v>
      </c>
      <c r="I48" s="1" t="s">
        <v>148</v>
      </c>
      <c r="J48" s="1" t="s">
        <v>149</v>
      </c>
      <c r="K48" s="1" t="s">
        <v>449</v>
      </c>
      <c r="L48" s="1" t="s">
        <v>150</v>
      </c>
      <c r="M48" s="2">
        <v>3528920000000000</v>
      </c>
      <c r="N48" s="1">
        <v>10075</v>
      </c>
      <c r="O48" s="1">
        <v>670</v>
      </c>
      <c r="P48" s="1">
        <v>11.85</v>
      </c>
      <c r="Q48" s="1" t="s">
        <v>44</v>
      </c>
      <c r="R48" s="3">
        <v>42427</v>
      </c>
      <c r="S48" s="1">
        <v>73</v>
      </c>
      <c r="T48" s="1">
        <v>142.54</v>
      </c>
      <c r="U48" s="1" t="s">
        <v>27</v>
      </c>
      <c r="V48" s="1" t="s">
        <v>34</v>
      </c>
      <c r="W48" s="1" t="s">
        <v>29</v>
      </c>
      <c r="Y48" s="1" t="s">
        <v>54</v>
      </c>
    </row>
    <row r="49" spans="1:25" x14ac:dyDescent="0.25">
      <c r="A49" s="1" t="s">
        <v>146</v>
      </c>
      <c r="D49" s="1" t="s">
        <v>20</v>
      </c>
      <c r="E49" s="1" t="s">
        <v>663</v>
      </c>
      <c r="F49" s="1" t="s">
        <v>147</v>
      </c>
      <c r="G49" s="1" t="s">
        <v>490</v>
      </c>
      <c r="H49" s="1">
        <v>20222</v>
      </c>
      <c r="I49" s="1" t="s">
        <v>148</v>
      </c>
      <c r="J49" s="1" t="s">
        <v>149</v>
      </c>
      <c r="K49" s="1" t="s">
        <v>449</v>
      </c>
      <c r="L49" s="1" t="s">
        <v>150</v>
      </c>
      <c r="M49" s="2">
        <v>3528680000000000</v>
      </c>
      <c r="N49" s="1">
        <v>10075</v>
      </c>
      <c r="O49" s="1">
        <v>2231</v>
      </c>
      <c r="P49" s="1">
        <v>9</v>
      </c>
      <c r="Q49" s="1" t="s">
        <v>151</v>
      </c>
      <c r="R49" s="3">
        <v>42729</v>
      </c>
      <c r="S49" s="1">
        <v>73</v>
      </c>
      <c r="T49" s="1">
        <v>197.81</v>
      </c>
      <c r="U49" s="1" t="s">
        <v>27</v>
      </c>
      <c r="V49" s="1" t="s">
        <v>34</v>
      </c>
      <c r="W49" s="1" t="s">
        <v>29</v>
      </c>
      <c r="Y49" s="1" t="s">
        <v>54</v>
      </c>
    </row>
    <row r="50" spans="1:25" x14ac:dyDescent="0.25">
      <c r="A50" s="1" t="s">
        <v>146</v>
      </c>
      <c r="D50" s="1" t="s">
        <v>20</v>
      </c>
      <c r="E50" s="1" t="s">
        <v>663</v>
      </c>
      <c r="F50" s="1" t="s">
        <v>147</v>
      </c>
      <c r="G50" s="1" t="s">
        <v>491</v>
      </c>
      <c r="H50" s="1">
        <v>20222</v>
      </c>
      <c r="I50" s="1" t="s">
        <v>148</v>
      </c>
      <c r="J50" s="1" t="s">
        <v>149</v>
      </c>
      <c r="K50" s="1" t="s">
        <v>449</v>
      </c>
      <c r="L50" s="1" t="s">
        <v>150</v>
      </c>
      <c r="M50" s="2">
        <v>3528160000000000</v>
      </c>
      <c r="N50" s="1">
        <v>10075</v>
      </c>
      <c r="O50" s="1">
        <v>9068</v>
      </c>
      <c r="P50" s="1">
        <v>16.27</v>
      </c>
      <c r="Q50" s="1" t="s">
        <v>37</v>
      </c>
      <c r="R50" s="3">
        <v>42372</v>
      </c>
      <c r="S50" s="1">
        <v>73</v>
      </c>
      <c r="T50" s="1">
        <v>179.38</v>
      </c>
      <c r="U50" s="1" t="s">
        <v>27</v>
      </c>
      <c r="V50" s="1" t="s">
        <v>34</v>
      </c>
      <c r="W50" s="1" t="s">
        <v>29</v>
      </c>
      <c r="Y50" s="1" t="s">
        <v>54</v>
      </c>
    </row>
    <row r="51" spans="1:25" x14ac:dyDescent="0.25">
      <c r="A51" s="1" t="s">
        <v>152</v>
      </c>
      <c r="D51" s="1" t="s">
        <v>20</v>
      </c>
      <c r="E51" s="1" t="s">
        <v>664</v>
      </c>
      <c r="F51" s="1" t="s">
        <v>153</v>
      </c>
      <c r="G51" s="1" t="s">
        <v>492</v>
      </c>
      <c r="H51" s="1" t="s">
        <v>154</v>
      </c>
      <c r="I51" s="1" t="s">
        <v>155</v>
      </c>
      <c r="J51" s="1" t="s">
        <v>156</v>
      </c>
      <c r="K51" s="1" t="s">
        <v>80</v>
      </c>
      <c r="L51" s="1" t="s">
        <v>157</v>
      </c>
      <c r="M51" s="2">
        <v>377233000000000</v>
      </c>
      <c r="N51" s="1">
        <v>10079</v>
      </c>
      <c r="O51" s="1">
        <v>3545</v>
      </c>
      <c r="P51" s="1">
        <v>6.37</v>
      </c>
      <c r="Q51" s="1" t="s">
        <v>158</v>
      </c>
      <c r="R51" s="3">
        <v>42490</v>
      </c>
      <c r="S51" s="1">
        <v>19</v>
      </c>
      <c r="T51" s="1">
        <v>20.37</v>
      </c>
      <c r="U51" s="1" t="s">
        <v>27</v>
      </c>
      <c r="V51" s="1" t="s">
        <v>28</v>
      </c>
      <c r="W51" s="1" t="s">
        <v>29</v>
      </c>
      <c r="Y51" s="1" t="s">
        <v>47</v>
      </c>
    </row>
    <row r="52" spans="1:25" x14ac:dyDescent="0.25">
      <c r="A52" s="1" t="s">
        <v>159</v>
      </c>
      <c r="D52" s="1" t="s">
        <v>85</v>
      </c>
      <c r="E52" s="1" t="s">
        <v>665</v>
      </c>
      <c r="F52" s="1" t="s">
        <v>160</v>
      </c>
      <c r="G52" s="1" t="s">
        <v>493</v>
      </c>
      <c r="H52" s="1">
        <v>37060</v>
      </c>
      <c r="I52" s="1" t="s">
        <v>161</v>
      </c>
      <c r="J52" s="1" t="s">
        <v>162</v>
      </c>
      <c r="K52" s="1" t="s">
        <v>449</v>
      </c>
      <c r="L52" s="1" t="s">
        <v>163</v>
      </c>
      <c r="M52" s="2">
        <v>3528900000000000</v>
      </c>
      <c r="N52" s="1">
        <v>10083</v>
      </c>
      <c r="O52" s="1">
        <v>1728</v>
      </c>
      <c r="P52" s="1">
        <v>17.87</v>
      </c>
      <c r="Q52" s="1" t="s">
        <v>164</v>
      </c>
      <c r="R52" s="3">
        <v>42731</v>
      </c>
      <c r="S52" s="1">
        <v>40</v>
      </c>
      <c r="T52" s="1">
        <v>560</v>
      </c>
      <c r="U52" s="1" t="s">
        <v>27</v>
      </c>
      <c r="V52" s="1" t="s">
        <v>28</v>
      </c>
      <c r="W52" s="1" t="s">
        <v>53</v>
      </c>
      <c r="Y52" s="1" t="s">
        <v>30</v>
      </c>
    </row>
    <row r="53" spans="1:25" x14ac:dyDescent="0.25">
      <c r="A53" s="1" t="s">
        <v>165</v>
      </c>
      <c r="D53" s="1" t="s">
        <v>166</v>
      </c>
      <c r="E53" s="1" t="s">
        <v>666</v>
      </c>
      <c r="F53" s="1" t="s">
        <v>167</v>
      </c>
      <c r="G53" s="1" t="s">
        <v>494</v>
      </c>
      <c r="H53" s="1">
        <v>79109</v>
      </c>
      <c r="I53" s="1" t="s">
        <v>168</v>
      </c>
      <c r="J53" s="1" t="s">
        <v>169</v>
      </c>
      <c r="K53" s="1" t="s">
        <v>80</v>
      </c>
      <c r="L53" s="1" t="s">
        <v>170</v>
      </c>
      <c r="M53" s="2">
        <v>343640000000000</v>
      </c>
      <c r="N53" s="1">
        <v>10091</v>
      </c>
      <c r="O53" s="1">
        <v>3359</v>
      </c>
      <c r="P53" s="1">
        <v>68.569999999999993</v>
      </c>
      <c r="Q53" s="1" t="s">
        <v>164</v>
      </c>
      <c r="R53" s="3">
        <v>42731</v>
      </c>
      <c r="S53" s="1">
        <v>40</v>
      </c>
      <c r="T53" s="1">
        <v>24.08</v>
      </c>
      <c r="U53" s="1" t="s">
        <v>27</v>
      </c>
      <c r="V53" s="1" t="s">
        <v>28</v>
      </c>
      <c r="W53" s="1" t="s">
        <v>53</v>
      </c>
      <c r="Y53" s="1" t="s">
        <v>30</v>
      </c>
    </row>
    <row r="54" spans="1:25" x14ac:dyDescent="0.25">
      <c r="A54" s="1" t="s">
        <v>165</v>
      </c>
      <c r="D54" s="1" t="s">
        <v>166</v>
      </c>
      <c r="E54" s="1" t="s">
        <v>666</v>
      </c>
      <c r="F54" s="1" t="s">
        <v>167</v>
      </c>
      <c r="G54" s="1" t="s">
        <v>495</v>
      </c>
      <c r="H54" s="1">
        <v>79109</v>
      </c>
      <c r="I54" s="1" t="s">
        <v>168</v>
      </c>
      <c r="J54" s="1" t="s">
        <v>169</v>
      </c>
      <c r="K54" s="1" t="s">
        <v>80</v>
      </c>
      <c r="L54" s="1" t="s">
        <v>170</v>
      </c>
      <c r="M54" s="2">
        <v>374897000000000</v>
      </c>
      <c r="N54" s="1">
        <v>10091</v>
      </c>
      <c r="O54" s="1">
        <v>6717</v>
      </c>
      <c r="P54" s="1">
        <v>13.25</v>
      </c>
      <c r="Q54" s="1" t="s">
        <v>171</v>
      </c>
      <c r="R54" s="3">
        <v>42554</v>
      </c>
      <c r="S54" s="1">
        <v>40</v>
      </c>
      <c r="T54" s="1">
        <v>5.2</v>
      </c>
      <c r="U54" s="1" t="s">
        <v>27</v>
      </c>
      <c r="V54" s="1" t="s">
        <v>28</v>
      </c>
      <c r="W54" s="1" t="s">
        <v>53</v>
      </c>
      <c r="Y54" s="1" t="s">
        <v>30</v>
      </c>
    </row>
    <row r="55" spans="1:25" x14ac:dyDescent="0.25">
      <c r="A55" s="1" t="s">
        <v>165</v>
      </c>
      <c r="D55" s="1" t="s">
        <v>166</v>
      </c>
      <c r="E55" s="1" t="s">
        <v>666</v>
      </c>
      <c r="F55" s="1" t="s">
        <v>167</v>
      </c>
      <c r="G55" s="1" t="s">
        <v>496</v>
      </c>
      <c r="H55" s="1">
        <v>79109</v>
      </c>
      <c r="I55" s="1" t="s">
        <v>168</v>
      </c>
      <c r="J55" s="1" t="s">
        <v>169</v>
      </c>
      <c r="K55" s="1" t="s">
        <v>80</v>
      </c>
      <c r="L55" s="1" t="s">
        <v>170</v>
      </c>
      <c r="M55" s="2">
        <v>341829000000000</v>
      </c>
      <c r="N55" s="1">
        <v>10091</v>
      </c>
      <c r="O55" s="1">
        <v>7265</v>
      </c>
      <c r="P55" s="1">
        <v>7.45</v>
      </c>
      <c r="Q55" s="1" t="s">
        <v>172</v>
      </c>
      <c r="R55" s="3">
        <v>42704</v>
      </c>
      <c r="S55" s="1">
        <v>40</v>
      </c>
      <c r="T55" s="1">
        <v>35.159999999999997</v>
      </c>
      <c r="U55" s="1" t="s">
        <v>67</v>
      </c>
      <c r="V55" s="1" t="s">
        <v>28</v>
      </c>
      <c r="W55" s="1" t="s">
        <v>53</v>
      </c>
      <c r="Y55" s="1" t="s">
        <v>30</v>
      </c>
    </row>
    <row r="56" spans="1:25" x14ac:dyDescent="0.25">
      <c r="A56" s="1" t="s">
        <v>173</v>
      </c>
      <c r="D56" s="1" t="s">
        <v>85</v>
      </c>
      <c r="E56" s="1" t="s">
        <v>667</v>
      </c>
      <c r="F56" s="1" t="s">
        <v>174</v>
      </c>
      <c r="G56" s="1" t="s">
        <v>497</v>
      </c>
      <c r="H56" s="1">
        <v>92805</v>
      </c>
      <c r="I56" s="1" t="s">
        <v>175</v>
      </c>
      <c r="J56" s="1" t="s">
        <v>176</v>
      </c>
      <c r="K56" s="1" t="s">
        <v>120</v>
      </c>
      <c r="L56" s="1" t="s">
        <v>136</v>
      </c>
      <c r="M56" s="2">
        <v>36980300000000</v>
      </c>
      <c r="N56" s="1">
        <v>10095</v>
      </c>
      <c r="O56" s="1">
        <v>2162</v>
      </c>
      <c r="P56" s="1">
        <v>8.99</v>
      </c>
      <c r="Q56" s="1" t="s">
        <v>55</v>
      </c>
      <c r="R56" s="3">
        <v>42427</v>
      </c>
      <c r="S56" s="1" t="s">
        <v>177</v>
      </c>
      <c r="T56" s="1">
        <v>35.36</v>
      </c>
      <c r="U56" s="1" t="s">
        <v>56</v>
      </c>
      <c r="V56" s="1" t="s">
        <v>28</v>
      </c>
      <c r="W56" s="1" t="s">
        <v>29</v>
      </c>
      <c r="Y56" s="1" t="s">
        <v>47</v>
      </c>
    </row>
    <row r="57" spans="1:25" x14ac:dyDescent="0.25">
      <c r="A57" s="1" t="s">
        <v>173</v>
      </c>
      <c r="D57" s="1" t="s">
        <v>85</v>
      </c>
      <c r="E57" s="1" t="s">
        <v>667</v>
      </c>
      <c r="F57" s="1" t="s">
        <v>174</v>
      </c>
      <c r="G57" s="1" t="s">
        <v>498</v>
      </c>
      <c r="H57" s="1">
        <v>92805</v>
      </c>
      <c r="I57" s="1" t="s">
        <v>175</v>
      </c>
      <c r="J57" s="1" t="s">
        <v>176</v>
      </c>
      <c r="K57" s="1" t="s">
        <v>120</v>
      </c>
      <c r="L57" s="1" t="s">
        <v>136</v>
      </c>
      <c r="M57" s="2">
        <v>36944300000000</v>
      </c>
      <c r="N57" s="1">
        <v>10095</v>
      </c>
      <c r="O57" s="1">
        <v>3305</v>
      </c>
      <c r="P57" s="1">
        <v>33.99</v>
      </c>
      <c r="Q57" s="1" t="s">
        <v>178</v>
      </c>
      <c r="R57" s="3">
        <v>42649</v>
      </c>
      <c r="S57" s="1" t="s">
        <v>177</v>
      </c>
      <c r="T57" s="1">
        <v>24.92</v>
      </c>
      <c r="U57" s="1" t="s">
        <v>27</v>
      </c>
      <c r="V57" s="1" t="s">
        <v>28</v>
      </c>
      <c r="W57" s="1" t="s">
        <v>29</v>
      </c>
      <c r="Y57" s="1" t="s">
        <v>47</v>
      </c>
    </row>
    <row r="58" spans="1:25" x14ac:dyDescent="0.25">
      <c r="A58" s="1" t="s">
        <v>173</v>
      </c>
      <c r="D58" s="1" t="s">
        <v>85</v>
      </c>
      <c r="E58" s="1" t="s">
        <v>667</v>
      </c>
      <c r="F58" s="1" t="s">
        <v>174</v>
      </c>
      <c r="G58" s="1" t="s">
        <v>499</v>
      </c>
      <c r="H58" s="1">
        <v>92805</v>
      </c>
      <c r="I58" s="1" t="s">
        <v>175</v>
      </c>
      <c r="J58" s="1" t="s">
        <v>176</v>
      </c>
      <c r="K58" s="1" t="s">
        <v>120</v>
      </c>
      <c r="L58" s="1" t="s">
        <v>136</v>
      </c>
      <c r="M58" s="2">
        <v>36624200000000</v>
      </c>
      <c r="N58" s="1">
        <v>10095</v>
      </c>
      <c r="O58" s="1">
        <v>3967</v>
      </c>
      <c r="P58" s="1">
        <v>11.88</v>
      </c>
      <c r="Q58" s="1" t="s">
        <v>179</v>
      </c>
      <c r="R58" s="3">
        <v>42716</v>
      </c>
      <c r="S58" s="1" t="s">
        <v>177</v>
      </c>
      <c r="T58" s="1">
        <v>281.82</v>
      </c>
      <c r="U58" s="1" t="s">
        <v>27</v>
      </c>
      <c r="V58" s="1" t="s">
        <v>28</v>
      </c>
      <c r="W58" s="1" t="s">
        <v>29</v>
      </c>
      <c r="Y58" s="1" t="s">
        <v>47</v>
      </c>
    </row>
    <row r="59" spans="1:25" x14ac:dyDescent="0.25">
      <c r="A59" s="1" t="s">
        <v>173</v>
      </c>
      <c r="D59" s="1" t="s">
        <v>85</v>
      </c>
      <c r="E59" s="1" t="s">
        <v>667</v>
      </c>
      <c r="F59" s="1" t="s">
        <v>174</v>
      </c>
      <c r="G59" s="1" t="s">
        <v>500</v>
      </c>
      <c r="H59" s="1">
        <v>92805</v>
      </c>
      <c r="I59" s="1" t="s">
        <v>175</v>
      </c>
      <c r="J59" s="1" t="s">
        <v>176</v>
      </c>
      <c r="K59" s="1" t="s">
        <v>120</v>
      </c>
      <c r="L59" s="1" t="s">
        <v>136</v>
      </c>
      <c r="M59" s="2">
        <v>36309200000000</v>
      </c>
      <c r="N59" s="1">
        <v>10095</v>
      </c>
      <c r="O59" s="1">
        <v>4382</v>
      </c>
      <c r="P59" s="1">
        <v>19.850000000000001</v>
      </c>
      <c r="Q59" s="1" t="s">
        <v>75</v>
      </c>
      <c r="R59" s="3">
        <v>42574</v>
      </c>
      <c r="S59" s="1" t="s">
        <v>177</v>
      </c>
      <c r="T59" s="1">
        <v>6.33</v>
      </c>
      <c r="U59" s="1" t="s">
        <v>56</v>
      </c>
      <c r="V59" s="1" t="s">
        <v>28</v>
      </c>
      <c r="W59" s="1" t="s">
        <v>29</v>
      </c>
      <c r="Y59" s="1" t="s">
        <v>47</v>
      </c>
    </row>
    <row r="60" spans="1:25" x14ac:dyDescent="0.25">
      <c r="A60" s="1" t="s">
        <v>173</v>
      </c>
      <c r="D60" s="1" t="s">
        <v>85</v>
      </c>
      <c r="E60" s="1" t="s">
        <v>667</v>
      </c>
      <c r="F60" s="1" t="s">
        <v>174</v>
      </c>
      <c r="G60" s="1" t="s">
        <v>501</v>
      </c>
      <c r="H60" s="1">
        <v>92805</v>
      </c>
      <c r="I60" s="1" t="s">
        <v>175</v>
      </c>
      <c r="J60" s="1" t="s">
        <v>176</v>
      </c>
      <c r="K60" s="1" t="s">
        <v>120</v>
      </c>
      <c r="L60" s="1" t="s">
        <v>136</v>
      </c>
      <c r="M60" s="2">
        <v>36522500000000</v>
      </c>
      <c r="N60" s="1">
        <v>10095</v>
      </c>
      <c r="O60" s="1">
        <v>6009</v>
      </c>
      <c r="P60" s="1">
        <v>18.989999999999998</v>
      </c>
      <c r="Q60" s="1" t="s">
        <v>37</v>
      </c>
      <c r="R60" s="3">
        <v>42372</v>
      </c>
      <c r="S60" s="1" t="s">
        <v>177</v>
      </c>
      <c r="T60" s="1">
        <v>97.72</v>
      </c>
      <c r="U60" s="1" t="s">
        <v>27</v>
      </c>
      <c r="V60" s="1" t="s">
        <v>28</v>
      </c>
      <c r="W60" s="1" t="s">
        <v>29</v>
      </c>
      <c r="Y60" s="1" t="s">
        <v>47</v>
      </c>
    </row>
    <row r="61" spans="1:25" x14ac:dyDescent="0.25">
      <c r="A61" s="1" t="s">
        <v>180</v>
      </c>
      <c r="D61" s="1" t="s">
        <v>20</v>
      </c>
      <c r="E61" s="1" t="s">
        <v>668</v>
      </c>
      <c r="F61" s="1" t="s">
        <v>181</v>
      </c>
      <c r="G61" s="1" t="s">
        <v>502</v>
      </c>
      <c r="H61" s="1">
        <v>60123</v>
      </c>
      <c r="I61" s="1" t="s">
        <v>182</v>
      </c>
      <c r="J61" s="1" t="s">
        <v>183</v>
      </c>
      <c r="K61" s="1" t="s">
        <v>120</v>
      </c>
      <c r="L61" s="1" t="s">
        <v>25</v>
      </c>
      <c r="M61" s="2">
        <v>36205100000000</v>
      </c>
      <c r="N61" s="1">
        <v>10099</v>
      </c>
      <c r="O61" s="1">
        <v>5481</v>
      </c>
      <c r="P61" s="1">
        <v>8.99</v>
      </c>
      <c r="Q61" s="1" t="s">
        <v>25</v>
      </c>
      <c r="R61" s="3">
        <v>42541</v>
      </c>
      <c r="S61" s="1">
        <v>63</v>
      </c>
      <c r="T61" s="1">
        <v>33.340000000000003</v>
      </c>
      <c r="U61" s="1" t="s">
        <v>27</v>
      </c>
      <c r="V61" s="1" t="s">
        <v>28</v>
      </c>
      <c r="W61" s="1" t="s">
        <v>53</v>
      </c>
      <c r="Y61" s="1" t="s">
        <v>54</v>
      </c>
    </row>
    <row r="62" spans="1:25" x14ac:dyDescent="0.25">
      <c r="A62" s="1" t="s">
        <v>184</v>
      </c>
      <c r="D62" s="1" t="s">
        <v>85</v>
      </c>
      <c r="E62" s="1" t="s">
        <v>669</v>
      </c>
      <c r="F62" s="1" t="s">
        <v>185</v>
      </c>
      <c r="G62" s="1" t="s">
        <v>503</v>
      </c>
      <c r="H62" s="1">
        <v>5255</v>
      </c>
      <c r="I62" s="1" t="s">
        <v>186</v>
      </c>
      <c r="J62" s="1" t="s">
        <v>187</v>
      </c>
      <c r="K62" s="1" t="s">
        <v>80</v>
      </c>
      <c r="L62" s="1" t="s">
        <v>188</v>
      </c>
      <c r="M62" s="2">
        <v>377663000000000</v>
      </c>
      <c r="N62" s="1">
        <v>10103</v>
      </c>
      <c r="O62" s="1">
        <v>2118</v>
      </c>
      <c r="P62" s="1">
        <v>1.49</v>
      </c>
      <c r="Q62" s="1" t="s">
        <v>123</v>
      </c>
      <c r="R62" s="3">
        <v>42670</v>
      </c>
      <c r="S62" s="1">
        <v>51</v>
      </c>
      <c r="T62" s="1">
        <v>34.950000000000003</v>
      </c>
      <c r="U62" s="1" t="s">
        <v>27</v>
      </c>
      <c r="V62" s="1" t="s">
        <v>28</v>
      </c>
      <c r="W62" s="1" t="s">
        <v>53</v>
      </c>
      <c r="Y62" s="1" t="s">
        <v>83</v>
      </c>
    </row>
    <row r="63" spans="1:25" x14ac:dyDescent="0.25">
      <c r="A63" s="1" t="s">
        <v>184</v>
      </c>
      <c r="D63" s="1" t="s">
        <v>85</v>
      </c>
      <c r="E63" s="1" t="s">
        <v>669</v>
      </c>
      <c r="F63" s="1" t="s">
        <v>185</v>
      </c>
      <c r="G63" s="1" t="s">
        <v>504</v>
      </c>
      <c r="H63" s="1">
        <v>5255</v>
      </c>
      <c r="I63" s="1" t="s">
        <v>186</v>
      </c>
      <c r="J63" s="1" t="s">
        <v>187</v>
      </c>
      <c r="K63" s="1" t="s">
        <v>80</v>
      </c>
      <c r="L63" s="1" t="s">
        <v>188</v>
      </c>
      <c r="M63" s="2">
        <v>371632000000000</v>
      </c>
      <c r="N63" s="1">
        <v>10103</v>
      </c>
      <c r="O63" s="1">
        <v>3746</v>
      </c>
      <c r="P63" s="1">
        <v>6.37</v>
      </c>
      <c r="Q63" s="1" t="s">
        <v>178</v>
      </c>
      <c r="R63" s="3">
        <v>42649</v>
      </c>
      <c r="S63" s="1">
        <v>51</v>
      </c>
      <c r="T63" s="1">
        <v>10.85</v>
      </c>
      <c r="U63" s="1" t="s">
        <v>27</v>
      </c>
      <c r="V63" s="1" t="s">
        <v>28</v>
      </c>
      <c r="W63" s="1" t="s">
        <v>53</v>
      </c>
      <c r="Y63" s="1" t="s">
        <v>83</v>
      </c>
    </row>
    <row r="64" spans="1:25" x14ac:dyDescent="0.25">
      <c r="A64" s="1" t="s">
        <v>184</v>
      </c>
      <c r="D64" s="1" t="s">
        <v>85</v>
      </c>
      <c r="E64" s="1" t="s">
        <v>669</v>
      </c>
      <c r="F64" s="1" t="s">
        <v>185</v>
      </c>
      <c r="G64" s="1" t="s">
        <v>505</v>
      </c>
      <c r="H64" s="1">
        <v>5255</v>
      </c>
      <c r="I64" s="1" t="s">
        <v>186</v>
      </c>
      <c r="J64" s="1" t="s">
        <v>187</v>
      </c>
      <c r="K64" s="1" t="s">
        <v>80</v>
      </c>
      <c r="L64" s="1" t="s">
        <v>188</v>
      </c>
      <c r="M64" s="2">
        <v>347760000000000</v>
      </c>
      <c r="N64" s="1">
        <v>10103</v>
      </c>
      <c r="O64" s="1">
        <v>4425</v>
      </c>
      <c r="P64" s="1">
        <v>2.87</v>
      </c>
      <c r="Q64" s="1" t="s">
        <v>189</v>
      </c>
      <c r="R64" s="3">
        <v>42724</v>
      </c>
      <c r="S64" s="1">
        <v>51</v>
      </c>
      <c r="T64" s="1">
        <v>20.89</v>
      </c>
      <c r="U64" s="1" t="s">
        <v>27</v>
      </c>
      <c r="V64" s="1" t="s">
        <v>28</v>
      </c>
      <c r="W64" s="1" t="s">
        <v>53</v>
      </c>
      <c r="Y64" s="1" t="s">
        <v>83</v>
      </c>
    </row>
    <row r="65" spans="1:25" x14ac:dyDescent="0.25">
      <c r="A65" s="1" t="s">
        <v>184</v>
      </c>
      <c r="D65" s="1" t="s">
        <v>85</v>
      </c>
      <c r="E65" s="1" t="s">
        <v>669</v>
      </c>
      <c r="F65" s="1" t="s">
        <v>185</v>
      </c>
      <c r="G65" s="1" t="s">
        <v>506</v>
      </c>
      <c r="H65" s="1">
        <v>5255</v>
      </c>
      <c r="I65" s="1" t="s">
        <v>186</v>
      </c>
      <c r="J65" s="1" t="s">
        <v>187</v>
      </c>
      <c r="K65" s="1" t="s">
        <v>80</v>
      </c>
      <c r="L65" s="1" t="s">
        <v>188</v>
      </c>
      <c r="M65" s="2">
        <v>345633000000000</v>
      </c>
      <c r="N65" s="1">
        <v>10103</v>
      </c>
      <c r="O65" s="1">
        <v>4942</v>
      </c>
      <c r="P65" s="1">
        <v>18.45</v>
      </c>
      <c r="Q65" s="1" t="s">
        <v>190</v>
      </c>
      <c r="R65" s="3">
        <v>42498</v>
      </c>
      <c r="S65" s="1">
        <v>51</v>
      </c>
      <c r="T65" s="1">
        <v>33.700000000000003</v>
      </c>
      <c r="U65" s="1" t="s">
        <v>67</v>
      </c>
      <c r="V65" s="1" t="s">
        <v>28</v>
      </c>
      <c r="W65" s="1" t="s">
        <v>53</v>
      </c>
      <c r="Y65" s="1" t="s">
        <v>83</v>
      </c>
    </row>
    <row r="66" spans="1:25" x14ac:dyDescent="0.25">
      <c r="A66" s="1" t="s">
        <v>191</v>
      </c>
      <c r="D66" s="1" t="s">
        <v>85</v>
      </c>
      <c r="E66" s="1" t="s">
        <v>670</v>
      </c>
      <c r="F66" s="1" t="s">
        <v>192</v>
      </c>
      <c r="G66" s="1" t="s">
        <v>507</v>
      </c>
      <c r="H66" s="1">
        <v>94508</v>
      </c>
      <c r="I66" s="1" t="s">
        <v>193</v>
      </c>
      <c r="J66" s="1" t="s">
        <v>194</v>
      </c>
      <c r="K66" s="1" t="s">
        <v>120</v>
      </c>
      <c r="L66" s="1" t="s">
        <v>112</v>
      </c>
      <c r="M66" s="2">
        <v>36025400000000</v>
      </c>
      <c r="N66" s="1">
        <v>10107</v>
      </c>
      <c r="O66" s="1">
        <v>825</v>
      </c>
      <c r="P66" s="1">
        <v>6.38</v>
      </c>
      <c r="Q66" s="1" t="s">
        <v>43</v>
      </c>
      <c r="R66" s="3">
        <v>42548</v>
      </c>
      <c r="S66" s="1">
        <v>64</v>
      </c>
      <c r="T66" s="1">
        <v>16.559999999999999</v>
      </c>
      <c r="U66" s="1" t="s">
        <v>27</v>
      </c>
      <c r="V66" s="1" t="s">
        <v>28</v>
      </c>
      <c r="W66" s="1" t="s">
        <v>53</v>
      </c>
      <c r="Y66" s="1" t="s">
        <v>54</v>
      </c>
    </row>
    <row r="67" spans="1:25" x14ac:dyDescent="0.25">
      <c r="A67" s="1" t="s">
        <v>191</v>
      </c>
      <c r="D67" s="1" t="s">
        <v>85</v>
      </c>
      <c r="E67" s="1" t="s">
        <v>670</v>
      </c>
      <c r="F67" s="1" t="s">
        <v>192</v>
      </c>
      <c r="G67" s="1" t="s">
        <v>508</v>
      </c>
      <c r="H67" s="1">
        <v>94508</v>
      </c>
      <c r="I67" s="1" t="s">
        <v>193</v>
      </c>
      <c r="J67" s="1" t="s">
        <v>194</v>
      </c>
      <c r="K67" s="1" t="s">
        <v>120</v>
      </c>
      <c r="L67" s="1" t="s">
        <v>112</v>
      </c>
      <c r="M67" s="2">
        <v>36121200000000</v>
      </c>
      <c r="N67" s="1">
        <v>10107</v>
      </c>
      <c r="O67" s="1">
        <v>2024</v>
      </c>
      <c r="P67" s="1">
        <v>17.87</v>
      </c>
      <c r="Q67" s="1" t="s">
        <v>113</v>
      </c>
      <c r="R67" s="3">
        <v>42536</v>
      </c>
      <c r="S67" s="1">
        <v>64</v>
      </c>
      <c r="T67" s="1">
        <v>8.7100000000000009</v>
      </c>
      <c r="U67" s="1" t="s">
        <v>56</v>
      </c>
      <c r="V67" s="1" t="s">
        <v>28</v>
      </c>
      <c r="W67" s="1" t="s">
        <v>53</v>
      </c>
      <c r="Y67" s="1" t="s">
        <v>54</v>
      </c>
    </row>
    <row r="68" spans="1:25" x14ac:dyDescent="0.25">
      <c r="A68" s="1" t="s">
        <v>191</v>
      </c>
      <c r="D68" s="1" t="s">
        <v>85</v>
      </c>
      <c r="E68" s="1" t="s">
        <v>670</v>
      </c>
      <c r="F68" s="1" t="s">
        <v>192</v>
      </c>
      <c r="G68" s="1" t="s">
        <v>509</v>
      </c>
      <c r="H68" s="1">
        <v>94508</v>
      </c>
      <c r="I68" s="1" t="s">
        <v>193</v>
      </c>
      <c r="J68" s="1" t="s">
        <v>194</v>
      </c>
      <c r="K68" s="1" t="s">
        <v>120</v>
      </c>
      <c r="L68" s="1" t="s">
        <v>112</v>
      </c>
      <c r="M68" s="2">
        <v>36818100000000</v>
      </c>
      <c r="N68" s="1">
        <v>10107</v>
      </c>
      <c r="O68" s="1">
        <v>2582</v>
      </c>
      <c r="P68" s="1">
        <v>8.99</v>
      </c>
      <c r="Q68" s="1" t="s">
        <v>136</v>
      </c>
      <c r="R68" s="3">
        <v>42633</v>
      </c>
      <c r="S68" s="1">
        <v>64</v>
      </c>
      <c r="T68" s="1">
        <v>25.77</v>
      </c>
      <c r="U68" s="1" t="s">
        <v>27</v>
      </c>
      <c r="V68" s="1" t="s">
        <v>28</v>
      </c>
      <c r="W68" s="1" t="s">
        <v>53</v>
      </c>
      <c r="Y68" s="1" t="s">
        <v>54</v>
      </c>
    </row>
    <row r="69" spans="1:25" x14ac:dyDescent="0.25">
      <c r="A69" s="1" t="s">
        <v>191</v>
      </c>
      <c r="D69" s="1" t="s">
        <v>85</v>
      </c>
      <c r="E69" s="1" t="s">
        <v>670</v>
      </c>
      <c r="F69" s="1" t="s">
        <v>192</v>
      </c>
      <c r="G69" s="1" t="s">
        <v>510</v>
      </c>
      <c r="H69" s="1">
        <v>94508</v>
      </c>
      <c r="I69" s="1" t="s">
        <v>193</v>
      </c>
      <c r="J69" s="1" t="s">
        <v>194</v>
      </c>
      <c r="K69" s="1" t="s">
        <v>120</v>
      </c>
      <c r="L69" s="1" t="s">
        <v>112</v>
      </c>
      <c r="M69" s="2">
        <v>36634500000000</v>
      </c>
      <c r="N69" s="1">
        <v>10107</v>
      </c>
      <c r="O69" s="1">
        <v>7943</v>
      </c>
      <c r="P69" s="1">
        <v>21.97</v>
      </c>
      <c r="Q69" s="1" t="s">
        <v>163</v>
      </c>
      <c r="R69" s="3">
        <v>42720</v>
      </c>
      <c r="S69" s="1">
        <v>64</v>
      </c>
      <c r="T69" s="1">
        <v>46.92</v>
      </c>
      <c r="U69" s="1" t="s">
        <v>27</v>
      </c>
      <c r="V69" s="1" t="s">
        <v>28</v>
      </c>
      <c r="W69" s="1" t="s">
        <v>53</v>
      </c>
      <c r="Y69" s="1" t="s">
        <v>54</v>
      </c>
    </row>
    <row r="70" spans="1:25" x14ac:dyDescent="0.25">
      <c r="A70" s="1" t="s">
        <v>195</v>
      </c>
      <c r="D70" s="1" t="s">
        <v>85</v>
      </c>
      <c r="E70" s="1" t="s">
        <v>671</v>
      </c>
      <c r="F70" s="1" t="s">
        <v>196</v>
      </c>
      <c r="G70" s="1" t="s">
        <v>511</v>
      </c>
      <c r="H70" s="1">
        <v>30020</v>
      </c>
      <c r="I70" s="1" t="s">
        <v>197</v>
      </c>
      <c r="J70" s="1" t="s">
        <v>198</v>
      </c>
      <c r="K70" s="1" t="s">
        <v>120</v>
      </c>
      <c r="L70" s="1" t="s">
        <v>199</v>
      </c>
      <c r="M70" s="2">
        <v>36644800000000</v>
      </c>
      <c r="N70" s="1">
        <v>10111</v>
      </c>
      <c r="O70" s="1">
        <v>5147</v>
      </c>
      <c r="P70" s="1">
        <v>14.8</v>
      </c>
      <c r="Q70" s="1" t="s">
        <v>200</v>
      </c>
      <c r="R70" s="3">
        <v>42427</v>
      </c>
      <c r="S70" s="1">
        <v>19</v>
      </c>
      <c r="T70" s="1">
        <v>22.02</v>
      </c>
      <c r="U70" s="1" t="s">
        <v>56</v>
      </c>
      <c r="V70" s="1" t="s">
        <v>28</v>
      </c>
      <c r="W70" s="1" t="s">
        <v>29</v>
      </c>
      <c r="Y70" s="1" t="s">
        <v>47</v>
      </c>
    </row>
    <row r="71" spans="1:25" x14ac:dyDescent="0.25">
      <c r="A71" s="1" t="s">
        <v>195</v>
      </c>
      <c r="D71" s="1" t="s">
        <v>85</v>
      </c>
      <c r="E71" s="1" t="s">
        <v>671</v>
      </c>
      <c r="F71" s="1" t="s">
        <v>196</v>
      </c>
      <c r="G71" s="1" t="s">
        <v>512</v>
      </c>
      <c r="H71" s="1">
        <v>30020</v>
      </c>
      <c r="I71" s="1" t="s">
        <v>197</v>
      </c>
      <c r="J71" s="1" t="s">
        <v>198</v>
      </c>
      <c r="K71" s="1" t="s">
        <v>120</v>
      </c>
      <c r="L71" s="1" t="s">
        <v>199</v>
      </c>
      <c r="M71" s="2">
        <v>36116700000000</v>
      </c>
      <c r="N71" s="1">
        <v>10111</v>
      </c>
      <c r="O71" s="1">
        <v>8444</v>
      </c>
      <c r="P71" s="1">
        <v>17.87</v>
      </c>
      <c r="Q71" s="1" t="s">
        <v>164</v>
      </c>
      <c r="R71" s="3">
        <v>42731</v>
      </c>
      <c r="S71" s="1">
        <v>19</v>
      </c>
      <c r="T71" s="1">
        <v>31.3</v>
      </c>
      <c r="U71" s="1" t="s">
        <v>27</v>
      </c>
      <c r="V71" s="1" t="s">
        <v>28</v>
      </c>
      <c r="W71" s="1" t="s">
        <v>29</v>
      </c>
      <c r="Y71" s="1" t="s">
        <v>47</v>
      </c>
    </row>
    <row r="72" spans="1:25" x14ac:dyDescent="0.25">
      <c r="A72" s="1" t="s">
        <v>201</v>
      </c>
      <c r="D72" s="1" t="s">
        <v>20</v>
      </c>
      <c r="E72" s="1" t="s">
        <v>672</v>
      </c>
      <c r="F72" s="1" t="s">
        <v>202</v>
      </c>
      <c r="G72" s="1" t="s">
        <v>513</v>
      </c>
      <c r="H72" s="1">
        <v>60002</v>
      </c>
      <c r="I72" s="1" t="s">
        <v>203</v>
      </c>
      <c r="J72" s="1" t="s">
        <v>204</v>
      </c>
      <c r="K72" s="1" t="s">
        <v>449</v>
      </c>
      <c r="L72" s="1" t="s">
        <v>205</v>
      </c>
      <c r="M72" s="2">
        <v>3528450000000000</v>
      </c>
      <c r="N72" s="1">
        <v>10115</v>
      </c>
      <c r="O72" s="1">
        <v>479</v>
      </c>
      <c r="P72" s="1">
        <v>18.989999999999998</v>
      </c>
      <c r="Q72" s="1" t="s">
        <v>128</v>
      </c>
      <c r="R72" s="3">
        <v>42479</v>
      </c>
      <c r="S72" s="1" t="s">
        <v>45</v>
      </c>
      <c r="T72" s="1">
        <v>7.02</v>
      </c>
      <c r="U72" s="1" t="s">
        <v>27</v>
      </c>
      <c r="V72" s="1" t="s">
        <v>34</v>
      </c>
      <c r="W72" s="1" t="s">
        <v>53</v>
      </c>
      <c r="Y72" s="1" t="s">
        <v>47</v>
      </c>
    </row>
    <row r="73" spans="1:25" x14ac:dyDescent="0.25">
      <c r="A73" s="1" t="s">
        <v>201</v>
      </c>
      <c r="D73" s="1" t="s">
        <v>20</v>
      </c>
      <c r="E73" s="1" t="s">
        <v>672</v>
      </c>
      <c r="F73" s="1" t="s">
        <v>202</v>
      </c>
      <c r="G73" s="1" t="s">
        <v>514</v>
      </c>
      <c r="H73" s="1">
        <v>60002</v>
      </c>
      <c r="I73" s="1" t="s">
        <v>203</v>
      </c>
      <c r="J73" s="1" t="s">
        <v>204</v>
      </c>
      <c r="K73" s="1" t="s">
        <v>449</v>
      </c>
      <c r="L73" s="1" t="s">
        <v>205</v>
      </c>
      <c r="M73" s="2">
        <v>3528250000000000</v>
      </c>
      <c r="N73" s="1">
        <v>10115</v>
      </c>
      <c r="O73" s="1">
        <v>1059</v>
      </c>
      <c r="P73" s="1">
        <v>27.97</v>
      </c>
      <c r="Q73" s="1" t="s">
        <v>206</v>
      </c>
      <c r="R73" s="3">
        <v>42498</v>
      </c>
      <c r="S73" s="1" t="s">
        <v>45</v>
      </c>
      <c r="T73" s="1">
        <v>127.03</v>
      </c>
      <c r="U73" s="1" t="s">
        <v>67</v>
      </c>
      <c r="V73" s="1" t="s">
        <v>28</v>
      </c>
      <c r="W73" s="1" t="s">
        <v>53</v>
      </c>
      <c r="Y73" s="1" t="s">
        <v>47</v>
      </c>
    </row>
    <row r="74" spans="1:25" x14ac:dyDescent="0.25">
      <c r="E74" s="1" t="s">
        <v>650</v>
      </c>
      <c r="M74" s="2"/>
    </row>
    <row r="75" spans="1:25" x14ac:dyDescent="0.25">
      <c r="E75" s="1" t="s">
        <v>650</v>
      </c>
      <c r="M75" s="2"/>
    </row>
    <row r="76" spans="1:25" x14ac:dyDescent="0.25">
      <c r="E76" s="1" t="s">
        <v>650</v>
      </c>
      <c r="M76" s="2"/>
    </row>
    <row r="77" spans="1:25" x14ac:dyDescent="0.25">
      <c r="E77" s="1" t="s">
        <v>650</v>
      </c>
      <c r="M77" s="2"/>
    </row>
    <row r="78" spans="1:25" x14ac:dyDescent="0.25">
      <c r="E78" s="1" t="s">
        <v>650</v>
      </c>
      <c r="M78" s="2"/>
    </row>
    <row r="79" spans="1:25" x14ac:dyDescent="0.25">
      <c r="A79" s="1" t="s">
        <v>209</v>
      </c>
      <c r="D79" s="1" t="s">
        <v>20</v>
      </c>
      <c r="E79" s="1" t="s">
        <v>673</v>
      </c>
      <c r="F79" s="1" t="s">
        <v>210</v>
      </c>
      <c r="G79" s="1" t="s">
        <v>515</v>
      </c>
      <c r="H79" s="1">
        <v>22070</v>
      </c>
      <c r="I79" s="1" t="s">
        <v>211</v>
      </c>
      <c r="J79" s="1" t="s">
        <v>212</v>
      </c>
      <c r="K79" s="1" t="s">
        <v>449</v>
      </c>
      <c r="L79" s="1" t="s">
        <v>213</v>
      </c>
      <c r="M79" s="2">
        <v>3528080000000000</v>
      </c>
      <c r="N79" s="1">
        <v>10119</v>
      </c>
      <c r="O79" s="1">
        <v>1969</v>
      </c>
      <c r="P79" s="1">
        <v>26.87</v>
      </c>
      <c r="Q79" s="1" t="s">
        <v>158</v>
      </c>
      <c r="R79" s="3">
        <v>42490</v>
      </c>
      <c r="S79" s="1">
        <v>49</v>
      </c>
      <c r="T79" s="1">
        <v>39.74</v>
      </c>
      <c r="U79" s="1" t="s">
        <v>27</v>
      </c>
      <c r="V79" s="1" t="s">
        <v>28</v>
      </c>
      <c r="W79" s="1" t="s">
        <v>53</v>
      </c>
      <c r="Y79" s="1" t="s">
        <v>83</v>
      </c>
    </row>
    <row r="80" spans="1:25" x14ac:dyDescent="0.25">
      <c r="A80" s="1" t="s">
        <v>215</v>
      </c>
      <c r="D80" s="1" t="s">
        <v>20</v>
      </c>
      <c r="E80" s="1" t="s">
        <v>674</v>
      </c>
      <c r="F80" s="1" t="s">
        <v>216</v>
      </c>
      <c r="G80" s="1" t="s">
        <v>516</v>
      </c>
      <c r="H80" s="1">
        <v>54911</v>
      </c>
      <c r="I80" s="1" t="s">
        <v>217</v>
      </c>
      <c r="J80" s="1" t="s">
        <v>218</v>
      </c>
      <c r="K80" s="1" t="s">
        <v>449</v>
      </c>
      <c r="L80" s="1" t="s">
        <v>219</v>
      </c>
      <c r="M80" s="2">
        <v>3528230000000000</v>
      </c>
      <c r="N80" s="1">
        <v>10123</v>
      </c>
      <c r="O80" s="1">
        <v>4564</v>
      </c>
      <c r="P80" s="1">
        <v>24.08</v>
      </c>
      <c r="Q80" s="1" t="s">
        <v>81</v>
      </c>
      <c r="R80" s="3">
        <v>42394</v>
      </c>
      <c r="S80" s="1">
        <v>20</v>
      </c>
      <c r="T80" s="1">
        <v>44.29</v>
      </c>
      <c r="U80" s="1" t="s">
        <v>27</v>
      </c>
      <c r="V80" s="1" t="s">
        <v>28</v>
      </c>
      <c r="W80" s="1" t="s">
        <v>46</v>
      </c>
      <c r="Y80" s="1" t="s">
        <v>47</v>
      </c>
    </row>
    <row r="81" spans="1:25" x14ac:dyDescent="0.25">
      <c r="A81" s="1" t="s">
        <v>215</v>
      </c>
      <c r="D81" s="1" t="s">
        <v>20</v>
      </c>
      <c r="E81" s="1" t="s">
        <v>674</v>
      </c>
      <c r="F81" s="1" t="s">
        <v>216</v>
      </c>
      <c r="G81" s="1" t="s">
        <v>517</v>
      </c>
      <c r="H81" s="1">
        <v>54911</v>
      </c>
      <c r="I81" s="1" t="s">
        <v>217</v>
      </c>
      <c r="J81" s="1" t="s">
        <v>218</v>
      </c>
      <c r="K81" s="1" t="s">
        <v>449</v>
      </c>
      <c r="L81" s="1" t="s">
        <v>219</v>
      </c>
      <c r="M81" s="2">
        <v>3528560000000000</v>
      </c>
      <c r="N81" s="1">
        <v>10123</v>
      </c>
      <c r="O81" s="1">
        <v>6596</v>
      </c>
      <c r="P81" s="1">
        <v>16.27</v>
      </c>
      <c r="Q81" s="1" t="s">
        <v>82</v>
      </c>
      <c r="R81" s="3">
        <v>42384</v>
      </c>
      <c r="S81" s="1">
        <v>20</v>
      </c>
      <c r="T81" s="1">
        <v>46.36</v>
      </c>
      <c r="U81" s="1" t="s">
        <v>56</v>
      </c>
      <c r="V81" s="1" t="s">
        <v>28</v>
      </c>
      <c r="W81" s="1" t="s">
        <v>46</v>
      </c>
      <c r="Y81" s="1" t="s">
        <v>47</v>
      </c>
    </row>
    <row r="82" spans="1:25" x14ac:dyDescent="0.25">
      <c r="A82" s="1" t="s">
        <v>215</v>
      </c>
      <c r="D82" s="1" t="s">
        <v>20</v>
      </c>
      <c r="E82" s="1" t="s">
        <v>674</v>
      </c>
      <c r="F82" s="1" t="s">
        <v>216</v>
      </c>
      <c r="G82" s="1" t="s">
        <v>518</v>
      </c>
      <c r="H82" s="1">
        <v>54911</v>
      </c>
      <c r="I82" s="1" t="s">
        <v>217</v>
      </c>
      <c r="J82" s="1" t="s">
        <v>218</v>
      </c>
      <c r="K82" s="1" t="s">
        <v>449</v>
      </c>
      <c r="L82" s="1" t="s">
        <v>219</v>
      </c>
      <c r="M82" s="2">
        <v>3528270000000000</v>
      </c>
      <c r="N82" s="1">
        <v>10123</v>
      </c>
      <c r="O82" s="1">
        <v>7325</v>
      </c>
      <c r="P82" s="1">
        <v>11.45</v>
      </c>
      <c r="Q82" s="1" t="s">
        <v>97</v>
      </c>
      <c r="R82" s="3">
        <v>42520</v>
      </c>
      <c r="S82" s="1">
        <v>20</v>
      </c>
      <c r="T82" s="1">
        <v>227.61</v>
      </c>
      <c r="U82" s="1" t="s">
        <v>27</v>
      </c>
      <c r="V82" s="1" t="s">
        <v>28</v>
      </c>
      <c r="W82" s="1" t="s">
        <v>46</v>
      </c>
      <c r="Y82" s="1" t="s">
        <v>47</v>
      </c>
    </row>
    <row r="83" spans="1:25" x14ac:dyDescent="0.25">
      <c r="A83" s="1" t="s">
        <v>215</v>
      </c>
      <c r="D83" s="1" t="s">
        <v>20</v>
      </c>
      <c r="E83" s="1" t="s">
        <v>674</v>
      </c>
      <c r="F83" s="1" t="s">
        <v>216</v>
      </c>
      <c r="G83" s="1" t="s">
        <v>519</v>
      </c>
      <c r="H83" s="1">
        <v>54911</v>
      </c>
      <c r="I83" s="1" t="s">
        <v>217</v>
      </c>
      <c r="J83" s="1" t="s">
        <v>218</v>
      </c>
      <c r="K83" s="1" t="s">
        <v>449</v>
      </c>
      <c r="L83" s="1" t="s">
        <v>219</v>
      </c>
      <c r="M83" s="2">
        <v>3528930000000000</v>
      </c>
      <c r="N83" s="1">
        <v>10123</v>
      </c>
      <c r="O83" s="1">
        <v>7496</v>
      </c>
      <c r="P83" s="1">
        <v>18.45</v>
      </c>
      <c r="Q83" s="1" t="s">
        <v>82</v>
      </c>
      <c r="R83" s="3">
        <v>42384</v>
      </c>
      <c r="S83" s="1">
        <v>20</v>
      </c>
      <c r="T83" s="1">
        <v>11.61</v>
      </c>
      <c r="U83" s="1" t="s">
        <v>27</v>
      </c>
      <c r="V83" s="1" t="s">
        <v>28</v>
      </c>
      <c r="W83" s="1" t="s">
        <v>46</v>
      </c>
      <c r="Y83" s="1" t="s">
        <v>47</v>
      </c>
    </row>
    <row r="84" spans="1:25" x14ac:dyDescent="0.25">
      <c r="A84" s="1" t="s">
        <v>215</v>
      </c>
      <c r="D84" s="1" t="s">
        <v>20</v>
      </c>
      <c r="E84" s="1" t="s">
        <v>674</v>
      </c>
      <c r="F84" s="1" t="s">
        <v>216</v>
      </c>
      <c r="G84" s="1" t="s">
        <v>520</v>
      </c>
      <c r="H84" s="1">
        <v>54911</v>
      </c>
      <c r="I84" s="1" t="s">
        <v>217</v>
      </c>
      <c r="J84" s="1" t="s">
        <v>218</v>
      </c>
      <c r="K84" s="1" t="s">
        <v>449</v>
      </c>
      <c r="L84" s="1" t="s">
        <v>219</v>
      </c>
      <c r="M84" s="2">
        <v>3528880000000000</v>
      </c>
      <c r="N84" s="1">
        <v>10123</v>
      </c>
      <c r="O84" s="1">
        <v>7989</v>
      </c>
      <c r="P84" s="1">
        <v>17.23</v>
      </c>
      <c r="Q84" s="1" t="s">
        <v>188</v>
      </c>
      <c r="R84" s="3">
        <v>42489</v>
      </c>
      <c r="S84" s="1">
        <v>20</v>
      </c>
      <c r="T84" s="1">
        <v>30.5</v>
      </c>
      <c r="U84" s="1" t="s">
        <v>27</v>
      </c>
      <c r="V84" s="1" t="s">
        <v>34</v>
      </c>
      <c r="W84" s="1" t="s">
        <v>46</v>
      </c>
      <c r="Y84" s="1" t="s">
        <v>47</v>
      </c>
    </row>
    <row r="85" spans="1:25" x14ac:dyDescent="0.25">
      <c r="A85" s="1" t="s">
        <v>220</v>
      </c>
      <c r="D85" s="1" t="s">
        <v>20</v>
      </c>
      <c r="E85" s="1" t="s">
        <v>675</v>
      </c>
      <c r="F85" s="1" t="s">
        <v>221</v>
      </c>
      <c r="G85" s="1" t="s">
        <v>521</v>
      </c>
      <c r="H85" s="1">
        <v>29753</v>
      </c>
      <c r="I85" s="1" t="s">
        <v>222</v>
      </c>
      <c r="J85" s="1" t="s">
        <v>223</v>
      </c>
      <c r="K85" s="1" t="s">
        <v>42</v>
      </c>
      <c r="L85" s="1" t="s">
        <v>103</v>
      </c>
      <c r="M85" s="2">
        <v>4839450000000000</v>
      </c>
      <c r="N85" s="1">
        <v>10127</v>
      </c>
      <c r="O85" s="1">
        <v>3665</v>
      </c>
      <c r="P85" s="1">
        <v>8.99</v>
      </c>
      <c r="Q85" s="1" t="s">
        <v>36</v>
      </c>
      <c r="R85" s="3">
        <v>42373</v>
      </c>
      <c r="S85" s="1">
        <v>49</v>
      </c>
      <c r="T85" s="1">
        <v>17.29</v>
      </c>
      <c r="U85" s="1" t="s">
        <v>27</v>
      </c>
      <c r="V85" s="1" t="s">
        <v>28</v>
      </c>
      <c r="W85" s="1" t="s">
        <v>53</v>
      </c>
      <c r="Y85" s="1" t="s">
        <v>83</v>
      </c>
    </row>
    <row r="86" spans="1:25" x14ac:dyDescent="0.25">
      <c r="A86" s="1" t="s">
        <v>224</v>
      </c>
      <c r="D86" s="1" t="s">
        <v>225</v>
      </c>
      <c r="E86" s="1" t="s">
        <v>676</v>
      </c>
      <c r="F86" s="1" t="s">
        <v>226</v>
      </c>
      <c r="G86" s="1" t="s">
        <v>522</v>
      </c>
      <c r="H86" s="1">
        <v>2284</v>
      </c>
      <c r="I86" s="1" t="s">
        <v>227</v>
      </c>
      <c r="J86" s="1" t="s">
        <v>228</v>
      </c>
      <c r="K86" s="1" t="s">
        <v>120</v>
      </c>
      <c r="L86" s="1" t="s">
        <v>229</v>
      </c>
      <c r="M86" s="2">
        <v>36383400000000</v>
      </c>
      <c r="N86" s="1">
        <v>10131</v>
      </c>
      <c r="O86" s="1">
        <v>1866</v>
      </c>
      <c r="P86" s="1">
        <v>7.02</v>
      </c>
      <c r="Q86" s="1" t="s">
        <v>58</v>
      </c>
      <c r="R86" s="3">
        <v>42602</v>
      </c>
      <c r="S86" s="1">
        <v>78</v>
      </c>
      <c r="T86" s="1">
        <v>161.59</v>
      </c>
      <c r="U86" s="1" t="s">
        <v>27</v>
      </c>
      <c r="V86" s="1" t="s">
        <v>34</v>
      </c>
      <c r="W86" s="1" t="s">
        <v>29</v>
      </c>
      <c r="Y86" s="1" t="s">
        <v>54</v>
      </c>
    </row>
    <row r="87" spans="1:25" x14ac:dyDescent="0.25">
      <c r="A87" s="1" t="s">
        <v>224</v>
      </c>
      <c r="D87" s="1" t="s">
        <v>225</v>
      </c>
      <c r="E87" s="1" t="s">
        <v>676</v>
      </c>
      <c r="F87" s="1" t="s">
        <v>226</v>
      </c>
      <c r="G87" s="1" t="s">
        <v>523</v>
      </c>
      <c r="H87" s="1">
        <v>2284</v>
      </c>
      <c r="I87" s="1" t="s">
        <v>227</v>
      </c>
      <c r="J87" s="1" t="s">
        <v>228</v>
      </c>
      <c r="K87" s="1" t="s">
        <v>120</v>
      </c>
      <c r="L87" s="1" t="s">
        <v>229</v>
      </c>
      <c r="M87" s="2">
        <v>36851500000000</v>
      </c>
      <c r="N87" s="1">
        <v>10131</v>
      </c>
      <c r="O87" s="1">
        <v>5009</v>
      </c>
      <c r="P87" s="1">
        <v>8.23</v>
      </c>
      <c r="Q87" s="1" t="s">
        <v>230</v>
      </c>
      <c r="R87" s="3">
        <v>42665</v>
      </c>
      <c r="S87" s="1">
        <v>78</v>
      </c>
      <c r="T87" s="1">
        <v>145.28</v>
      </c>
      <c r="U87" s="1" t="s">
        <v>32</v>
      </c>
      <c r="V87" s="1" t="s">
        <v>34</v>
      </c>
      <c r="W87" s="1" t="s">
        <v>29</v>
      </c>
      <c r="Y87" s="1" t="s">
        <v>54</v>
      </c>
    </row>
    <row r="88" spans="1:25" x14ac:dyDescent="0.25">
      <c r="A88" s="1" t="s">
        <v>224</v>
      </c>
      <c r="D88" s="1" t="s">
        <v>225</v>
      </c>
      <c r="E88" s="1" t="s">
        <v>676</v>
      </c>
      <c r="F88" s="1" t="s">
        <v>226</v>
      </c>
      <c r="G88" s="1" t="s">
        <v>524</v>
      </c>
      <c r="H88" s="1">
        <v>2284</v>
      </c>
      <c r="I88" s="1" t="s">
        <v>227</v>
      </c>
      <c r="J88" s="1" t="s">
        <v>228</v>
      </c>
      <c r="K88" s="1" t="s">
        <v>120</v>
      </c>
      <c r="L88" s="1" t="s">
        <v>229</v>
      </c>
      <c r="M88" s="2">
        <v>36452900000000</v>
      </c>
      <c r="N88" s="1">
        <v>10131</v>
      </c>
      <c r="O88" s="1">
        <v>7982</v>
      </c>
      <c r="P88" s="1">
        <v>23.12</v>
      </c>
      <c r="Q88" s="1" t="s">
        <v>231</v>
      </c>
      <c r="R88" s="3">
        <v>42498</v>
      </c>
      <c r="S88" s="1">
        <v>78</v>
      </c>
      <c r="T88" s="1">
        <v>205.85</v>
      </c>
      <c r="U88" s="1" t="s">
        <v>27</v>
      </c>
      <c r="V88" s="1" t="s">
        <v>34</v>
      </c>
      <c r="W88" s="1" t="s">
        <v>29</v>
      </c>
      <c r="Y88" s="1" t="s">
        <v>54</v>
      </c>
    </row>
    <row r="89" spans="1:25" x14ac:dyDescent="0.25">
      <c r="A89" s="1" t="s">
        <v>232</v>
      </c>
      <c r="D89" s="1" t="s">
        <v>85</v>
      </c>
      <c r="E89" s="1" t="s">
        <v>677</v>
      </c>
      <c r="F89" s="1" t="s">
        <v>233</v>
      </c>
      <c r="G89" s="1" t="s">
        <v>525</v>
      </c>
      <c r="H89" s="1">
        <v>76011</v>
      </c>
      <c r="I89" s="1" t="s">
        <v>234</v>
      </c>
      <c r="J89" s="1" t="s">
        <v>235</v>
      </c>
      <c r="K89" s="1" t="s">
        <v>42</v>
      </c>
      <c r="L89" s="1" t="s">
        <v>236</v>
      </c>
      <c r="M89" s="2">
        <v>4658070000000000</v>
      </c>
      <c r="N89" s="1">
        <v>10135</v>
      </c>
      <c r="O89" s="1">
        <v>5052</v>
      </c>
      <c r="P89" s="1">
        <v>7.85</v>
      </c>
      <c r="Q89" s="1" t="s">
        <v>237</v>
      </c>
      <c r="R89" s="3">
        <v>42623</v>
      </c>
      <c r="S89" s="1" t="s">
        <v>45</v>
      </c>
      <c r="T89" s="1">
        <v>220.34</v>
      </c>
      <c r="U89" s="1" t="s">
        <v>27</v>
      </c>
      <c r="V89" s="1" t="s">
        <v>28</v>
      </c>
      <c r="W89" s="1" t="s">
        <v>53</v>
      </c>
      <c r="Y89" s="1" t="s">
        <v>47</v>
      </c>
    </row>
    <row r="90" spans="1:25" x14ac:dyDescent="0.25">
      <c r="A90" s="1" t="s">
        <v>232</v>
      </c>
      <c r="D90" s="1" t="s">
        <v>85</v>
      </c>
      <c r="E90" s="1" t="s">
        <v>677</v>
      </c>
      <c r="F90" s="1" t="s">
        <v>233</v>
      </c>
      <c r="G90" s="1" t="s">
        <v>526</v>
      </c>
      <c r="H90" s="1">
        <v>76011</v>
      </c>
      <c r="I90" s="1" t="s">
        <v>234</v>
      </c>
      <c r="J90" s="1" t="s">
        <v>235</v>
      </c>
      <c r="K90" s="1" t="s">
        <v>42</v>
      </c>
      <c r="L90" s="1" t="s">
        <v>236</v>
      </c>
      <c r="M90" s="2">
        <v>4904960000000000</v>
      </c>
      <c r="N90" s="1">
        <v>10135</v>
      </c>
      <c r="O90" s="1">
        <v>7836</v>
      </c>
      <c r="P90" s="1">
        <v>33.85</v>
      </c>
      <c r="Q90" s="1" t="s">
        <v>26</v>
      </c>
      <c r="R90" s="3">
        <v>42578</v>
      </c>
      <c r="S90" s="1" t="s">
        <v>45</v>
      </c>
      <c r="T90" s="1">
        <v>281.44</v>
      </c>
      <c r="U90" s="1" t="s">
        <v>27</v>
      </c>
      <c r="V90" s="1" t="s">
        <v>34</v>
      </c>
      <c r="W90" s="1" t="s">
        <v>53</v>
      </c>
      <c r="Y90" s="1" t="s">
        <v>47</v>
      </c>
    </row>
    <row r="91" spans="1:25" x14ac:dyDescent="0.25">
      <c r="A91" s="1" t="s">
        <v>238</v>
      </c>
      <c r="D91" s="1" t="s">
        <v>85</v>
      </c>
      <c r="E91" s="1" t="s">
        <v>678</v>
      </c>
      <c r="F91" s="1" t="s">
        <v>233</v>
      </c>
      <c r="G91" s="1" t="s">
        <v>527</v>
      </c>
      <c r="H91" s="1">
        <v>68002</v>
      </c>
      <c r="I91" s="1" t="s">
        <v>239</v>
      </c>
      <c r="J91" s="1" t="s">
        <v>240</v>
      </c>
      <c r="K91" s="1" t="s">
        <v>42</v>
      </c>
      <c r="L91" s="1" t="s">
        <v>241</v>
      </c>
      <c r="M91" s="2">
        <v>4136050000000000</v>
      </c>
      <c r="N91" s="1">
        <v>10139</v>
      </c>
      <c r="O91" s="1">
        <v>4045</v>
      </c>
      <c r="P91" s="1">
        <v>52</v>
      </c>
      <c r="Q91" s="1" t="s">
        <v>73</v>
      </c>
      <c r="R91" s="3">
        <v>42724</v>
      </c>
      <c r="S91" s="1">
        <v>53</v>
      </c>
      <c r="T91" s="1">
        <v>40.119999999999997</v>
      </c>
      <c r="U91" s="1" t="s">
        <v>27</v>
      </c>
      <c r="V91" s="1" t="s">
        <v>28</v>
      </c>
      <c r="W91" s="1" t="s">
        <v>53</v>
      </c>
      <c r="Y91" s="1" t="s">
        <v>54</v>
      </c>
    </row>
    <row r="92" spans="1:25" x14ac:dyDescent="0.25">
      <c r="A92" s="1" t="s">
        <v>238</v>
      </c>
      <c r="D92" s="1" t="s">
        <v>85</v>
      </c>
      <c r="E92" s="1" t="s">
        <v>678</v>
      </c>
      <c r="F92" s="1" t="s">
        <v>233</v>
      </c>
      <c r="G92" s="1" t="s">
        <v>528</v>
      </c>
      <c r="H92" s="1">
        <v>68002</v>
      </c>
      <c r="I92" s="1" t="s">
        <v>239</v>
      </c>
      <c r="J92" s="1" t="s">
        <v>240</v>
      </c>
      <c r="K92" s="1" t="s">
        <v>42</v>
      </c>
      <c r="L92" s="1" t="s">
        <v>241</v>
      </c>
      <c r="M92" s="2">
        <v>4535740000000000</v>
      </c>
      <c r="N92" s="1">
        <v>10139</v>
      </c>
      <c r="O92" s="1">
        <v>4082</v>
      </c>
      <c r="P92" s="1">
        <v>16.829999999999998</v>
      </c>
      <c r="Q92" s="1" t="s">
        <v>82</v>
      </c>
      <c r="R92" s="3">
        <v>42384</v>
      </c>
      <c r="S92" s="1">
        <v>53</v>
      </c>
      <c r="T92" s="1">
        <v>28.48</v>
      </c>
      <c r="U92" s="1" t="s">
        <v>27</v>
      </c>
      <c r="V92" s="1" t="s">
        <v>28</v>
      </c>
      <c r="W92" s="1" t="s">
        <v>53</v>
      </c>
      <c r="Y92" s="1" t="s">
        <v>54</v>
      </c>
    </row>
    <row r="93" spans="1:25" x14ac:dyDescent="0.25">
      <c r="A93" s="1" t="s">
        <v>238</v>
      </c>
      <c r="D93" s="1" t="s">
        <v>85</v>
      </c>
      <c r="E93" s="1" t="s">
        <v>678</v>
      </c>
      <c r="F93" s="1" t="s">
        <v>233</v>
      </c>
      <c r="G93" s="1" t="s">
        <v>529</v>
      </c>
      <c r="H93" s="1">
        <v>68002</v>
      </c>
      <c r="I93" s="1" t="s">
        <v>239</v>
      </c>
      <c r="J93" s="1" t="s">
        <v>240</v>
      </c>
      <c r="K93" s="1" t="s">
        <v>42</v>
      </c>
      <c r="L93" s="1" t="s">
        <v>241</v>
      </c>
      <c r="M93" s="2">
        <v>4929780000000000</v>
      </c>
      <c r="N93" s="1">
        <v>10139</v>
      </c>
      <c r="O93" s="1">
        <v>6973</v>
      </c>
      <c r="P93" s="1">
        <v>13.82</v>
      </c>
      <c r="Q93" s="1" t="s">
        <v>52</v>
      </c>
      <c r="R93" s="3">
        <v>42498</v>
      </c>
      <c r="S93" s="1">
        <v>53</v>
      </c>
      <c r="T93" s="1">
        <v>25.83</v>
      </c>
      <c r="U93" s="1" t="s">
        <v>27</v>
      </c>
      <c r="V93" s="1" t="s">
        <v>28</v>
      </c>
      <c r="W93" s="1" t="s">
        <v>53</v>
      </c>
      <c r="Y93" s="1" t="s">
        <v>54</v>
      </c>
    </row>
    <row r="94" spans="1:25" x14ac:dyDescent="0.25">
      <c r="A94" s="1" t="s">
        <v>238</v>
      </c>
      <c r="D94" s="1" t="s">
        <v>85</v>
      </c>
      <c r="E94" s="1" t="s">
        <v>678</v>
      </c>
      <c r="F94" s="1" t="s">
        <v>233</v>
      </c>
      <c r="G94" s="1" t="s">
        <v>530</v>
      </c>
      <c r="H94" s="1">
        <v>68002</v>
      </c>
      <c r="I94" s="1" t="s">
        <v>239</v>
      </c>
      <c r="J94" s="1" t="s">
        <v>240</v>
      </c>
      <c r="K94" s="1" t="s">
        <v>42</v>
      </c>
      <c r="L94" s="1" t="s">
        <v>241</v>
      </c>
      <c r="M94" s="2">
        <v>4426700000000000</v>
      </c>
      <c r="N94" s="1">
        <v>10139</v>
      </c>
      <c r="O94" s="1">
        <v>8786</v>
      </c>
      <c r="P94" s="1">
        <v>7.85</v>
      </c>
      <c r="Q94" s="1" t="s">
        <v>242</v>
      </c>
      <c r="R94" s="3">
        <v>42651</v>
      </c>
      <c r="S94" s="1">
        <v>53</v>
      </c>
      <c r="T94" s="1">
        <v>42.85</v>
      </c>
      <c r="U94" s="1" t="s">
        <v>67</v>
      </c>
      <c r="V94" s="1" t="s">
        <v>28</v>
      </c>
      <c r="W94" s="1" t="s">
        <v>53</v>
      </c>
      <c r="Y94" s="1" t="s">
        <v>54</v>
      </c>
    </row>
    <row r="95" spans="1:25" x14ac:dyDescent="0.25">
      <c r="A95" s="1" t="s">
        <v>243</v>
      </c>
      <c r="D95" s="1" t="s">
        <v>20</v>
      </c>
      <c r="E95" s="1" t="s">
        <v>679</v>
      </c>
      <c r="F95" s="1" t="s">
        <v>244</v>
      </c>
      <c r="G95" s="1" t="s">
        <v>531</v>
      </c>
      <c r="H95" s="1">
        <v>6431</v>
      </c>
      <c r="I95" s="1" t="s">
        <v>245</v>
      </c>
      <c r="J95" s="1" t="s">
        <v>246</v>
      </c>
      <c r="K95" s="1" t="s">
        <v>449</v>
      </c>
      <c r="L95" s="1" t="s">
        <v>136</v>
      </c>
      <c r="M95" s="2">
        <v>3528670000000000</v>
      </c>
      <c r="N95" s="1">
        <v>10147</v>
      </c>
      <c r="O95" s="1">
        <v>1102</v>
      </c>
      <c r="P95" s="1">
        <v>8.99</v>
      </c>
      <c r="Q95" s="1" t="s">
        <v>188</v>
      </c>
      <c r="R95" s="3">
        <v>42489</v>
      </c>
      <c r="S95" s="1" t="s">
        <v>247</v>
      </c>
      <c r="T95" s="1">
        <v>6.47</v>
      </c>
      <c r="U95" s="1" t="s">
        <v>27</v>
      </c>
      <c r="V95" s="1" t="s">
        <v>28</v>
      </c>
      <c r="W95" s="1" t="s">
        <v>46</v>
      </c>
      <c r="Y95" s="1" t="s">
        <v>47</v>
      </c>
    </row>
    <row r="96" spans="1:25" x14ac:dyDescent="0.25">
      <c r="A96" s="1" t="s">
        <v>243</v>
      </c>
      <c r="D96" s="1" t="s">
        <v>20</v>
      </c>
      <c r="E96" s="1" t="s">
        <v>679</v>
      </c>
      <c r="F96" s="1" t="s">
        <v>244</v>
      </c>
      <c r="G96" s="1" t="s">
        <v>532</v>
      </c>
      <c r="H96" s="1">
        <v>6431</v>
      </c>
      <c r="I96" s="1" t="s">
        <v>245</v>
      </c>
      <c r="J96" s="1" t="s">
        <v>246</v>
      </c>
      <c r="K96" s="1" t="s">
        <v>449</v>
      </c>
      <c r="L96" s="1" t="s">
        <v>136</v>
      </c>
      <c r="M96" s="2">
        <v>3529000000000000</v>
      </c>
      <c r="N96" s="1">
        <v>10147</v>
      </c>
      <c r="O96" s="1">
        <v>5244</v>
      </c>
      <c r="P96" s="1">
        <v>17.600000000000001</v>
      </c>
      <c r="Q96" s="1" t="s">
        <v>248</v>
      </c>
      <c r="R96" s="3">
        <v>42694</v>
      </c>
      <c r="S96" s="1" t="s">
        <v>247</v>
      </c>
      <c r="T96" s="1">
        <v>93.67</v>
      </c>
      <c r="U96" s="1" t="s">
        <v>56</v>
      </c>
      <c r="V96" s="1" t="s">
        <v>34</v>
      </c>
      <c r="W96" s="1" t="s">
        <v>46</v>
      </c>
      <c r="Y96" s="1" t="s">
        <v>47</v>
      </c>
    </row>
    <row r="97" spans="1:25" x14ac:dyDescent="0.25">
      <c r="A97" s="1" t="s">
        <v>249</v>
      </c>
      <c r="D97" s="1" t="s">
        <v>20</v>
      </c>
      <c r="E97" s="1" t="s">
        <v>680</v>
      </c>
      <c r="F97" s="1" t="s">
        <v>250</v>
      </c>
      <c r="G97" s="1" t="s">
        <v>533</v>
      </c>
      <c r="H97" s="1">
        <v>27203</v>
      </c>
      <c r="I97" s="1" t="s">
        <v>251</v>
      </c>
      <c r="J97" s="1" t="s">
        <v>252</v>
      </c>
      <c r="K97" s="1" t="s">
        <v>63</v>
      </c>
      <c r="L97" s="1" t="s">
        <v>208</v>
      </c>
      <c r="M97" s="2">
        <v>6011920000000000</v>
      </c>
      <c r="N97" s="1">
        <v>10151</v>
      </c>
      <c r="O97" s="1">
        <v>5206</v>
      </c>
      <c r="P97" s="1">
        <v>7.02</v>
      </c>
      <c r="Q97" s="1" t="s">
        <v>26</v>
      </c>
      <c r="R97" s="3">
        <v>42578</v>
      </c>
      <c r="S97" s="1">
        <v>75</v>
      </c>
      <c r="T97" s="1">
        <v>47.02</v>
      </c>
      <c r="U97" s="1" t="s">
        <v>27</v>
      </c>
      <c r="V97" s="1" t="s">
        <v>34</v>
      </c>
      <c r="W97" s="1" t="s">
        <v>29</v>
      </c>
      <c r="Y97" s="1" t="s">
        <v>54</v>
      </c>
    </row>
    <row r="98" spans="1:25" x14ac:dyDescent="0.25">
      <c r="A98" s="1" t="s">
        <v>249</v>
      </c>
      <c r="D98" s="1" t="s">
        <v>20</v>
      </c>
      <c r="E98" s="1" t="s">
        <v>680</v>
      </c>
      <c r="F98" s="1" t="s">
        <v>250</v>
      </c>
      <c r="G98" s="1" t="s">
        <v>534</v>
      </c>
      <c r="H98" s="1">
        <v>27203</v>
      </c>
      <c r="I98" s="1" t="s">
        <v>251</v>
      </c>
      <c r="J98" s="1" t="s">
        <v>252</v>
      </c>
      <c r="K98" s="1" t="s">
        <v>63</v>
      </c>
      <c r="L98" s="1" t="s">
        <v>208</v>
      </c>
      <c r="M98" s="2">
        <v>6011980000000000</v>
      </c>
      <c r="N98" s="1">
        <v>10151</v>
      </c>
      <c r="O98" s="1">
        <v>5252</v>
      </c>
      <c r="P98" s="1">
        <v>13.82</v>
      </c>
      <c r="Q98" s="1" t="s">
        <v>64</v>
      </c>
      <c r="R98" s="3">
        <v>42430</v>
      </c>
      <c r="S98" s="1">
        <v>75</v>
      </c>
      <c r="T98" s="1">
        <v>217.37</v>
      </c>
      <c r="U98" s="1" t="s">
        <v>56</v>
      </c>
      <c r="V98" s="1" t="s">
        <v>34</v>
      </c>
      <c r="W98" s="1" t="s">
        <v>29</v>
      </c>
      <c r="Y98" s="1" t="s">
        <v>54</v>
      </c>
    </row>
    <row r="99" spans="1:25" x14ac:dyDescent="0.25">
      <c r="A99" s="1" t="s">
        <v>249</v>
      </c>
      <c r="D99" s="1" t="s">
        <v>20</v>
      </c>
      <c r="E99" s="1" t="s">
        <v>680</v>
      </c>
      <c r="F99" s="1" t="s">
        <v>250</v>
      </c>
      <c r="G99" s="1" t="s">
        <v>535</v>
      </c>
      <c r="H99" s="1">
        <v>27203</v>
      </c>
      <c r="I99" s="1" t="s">
        <v>251</v>
      </c>
      <c r="J99" s="1" t="s">
        <v>252</v>
      </c>
      <c r="K99" s="1" t="s">
        <v>63</v>
      </c>
      <c r="L99" s="1" t="s">
        <v>208</v>
      </c>
      <c r="M99" s="2">
        <v>6011950000000000</v>
      </c>
      <c r="N99" s="1">
        <v>10151</v>
      </c>
      <c r="O99" s="1">
        <v>8270</v>
      </c>
      <c r="P99" s="1">
        <v>14.28</v>
      </c>
      <c r="Q99" s="1" t="s">
        <v>131</v>
      </c>
      <c r="R99" s="3">
        <v>42719</v>
      </c>
      <c r="S99" s="1">
        <v>75</v>
      </c>
      <c r="T99" s="1">
        <v>48.8</v>
      </c>
      <c r="U99" s="1" t="s">
        <v>27</v>
      </c>
      <c r="V99" s="1" t="s">
        <v>34</v>
      </c>
      <c r="W99" s="1" t="s">
        <v>29</v>
      </c>
      <c r="Y99" s="1" t="s">
        <v>54</v>
      </c>
    </row>
    <row r="100" spans="1:25" x14ac:dyDescent="0.25">
      <c r="A100" s="1" t="s">
        <v>253</v>
      </c>
      <c r="D100" s="1" t="s">
        <v>20</v>
      </c>
      <c r="E100" s="1" t="s">
        <v>681</v>
      </c>
      <c r="F100" s="1" t="s">
        <v>254</v>
      </c>
      <c r="G100" s="1" t="s">
        <v>536</v>
      </c>
      <c r="H100" s="1">
        <v>23005</v>
      </c>
      <c r="I100" s="1" t="s">
        <v>255</v>
      </c>
      <c r="J100" s="1" t="s">
        <v>256</v>
      </c>
      <c r="K100" s="1" t="s">
        <v>80</v>
      </c>
      <c r="L100" s="1" t="s">
        <v>57</v>
      </c>
      <c r="M100" s="2">
        <v>375518000000000</v>
      </c>
      <c r="N100" s="1">
        <v>10155</v>
      </c>
      <c r="O100" s="1">
        <v>1267</v>
      </c>
      <c r="P100" s="1">
        <v>21.97</v>
      </c>
      <c r="Q100" s="1" t="s">
        <v>257</v>
      </c>
      <c r="R100" s="3">
        <v>42650</v>
      </c>
      <c r="S100" s="1">
        <v>40</v>
      </c>
      <c r="T100" s="1">
        <v>22.38</v>
      </c>
      <c r="U100" s="1" t="s">
        <v>27</v>
      </c>
      <c r="V100" s="1" t="s">
        <v>28</v>
      </c>
      <c r="W100" s="1" t="s">
        <v>53</v>
      </c>
      <c r="Y100" s="1" t="s">
        <v>30</v>
      </c>
    </row>
    <row r="101" spans="1:25" x14ac:dyDescent="0.25">
      <c r="A101" s="1" t="s">
        <v>253</v>
      </c>
      <c r="D101" s="1" t="s">
        <v>20</v>
      </c>
      <c r="E101" s="1" t="s">
        <v>681</v>
      </c>
      <c r="F101" s="1" t="s">
        <v>254</v>
      </c>
      <c r="G101" s="1" t="s">
        <v>537</v>
      </c>
      <c r="H101" s="1">
        <v>23005</v>
      </c>
      <c r="I101" s="1" t="s">
        <v>255</v>
      </c>
      <c r="J101" s="1" t="s">
        <v>256</v>
      </c>
      <c r="K101" s="1" t="s">
        <v>80</v>
      </c>
      <c r="L101" s="1" t="s">
        <v>57</v>
      </c>
      <c r="M101" s="2">
        <v>343184000000000</v>
      </c>
      <c r="N101" s="1">
        <v>10155</v>
      </c>
      <c r="O101" s="1">
        <v>2983</v>
      </c>
      <c r="P101" s="1">
        <v>28.55</v>
      </c>
      <c r="Q101" s="1" t="s">
        <v>157</v>
      </c>
      <c r="R101" s="3">
        <v>42651</v>
      </c>
      <c r="S101" s="1">
        <v>40</v>
      </c>
      <c r="T101" s="1">
        <v>17.02</v>
      </c>
      <c r="U101" s="1" t="s">
        <v>27</v>
      </c>
      <c r="V101" s="1" t="s">
        <v>28</v>
      </c>
      <c r="W101" s="1" t="s">
        <v>53</v>
      </c>
      <c r="Y101" s="1" t="s">
        <v>30</v>
      </c>
    </row>
    <row r="102" spans="1:25" x14ac:dyDescent="0.25">
      <c r="A102" s="1" t="s">
        <v>253</v>
      </c>
      <c r="D102" s="1" t="s">
        <v>20</v>
      </c>
      <c r="E102" s="1" t="s">
        <v>681</v>
      </c>
      <c r="F102" s="1" t="s">
        <v>254</v>
      </c>
      <c r="G102" s="1" t="s">
        <v>538</v>
      </c>
      <c r="H102" s="1">
        <v>23005</v>
      </c>
      <c r="I102" s="1" t="s">
        <v>255</v>
      </c>
      <c r="J102" s="1" t="s">
        <v>256</v>
      </c>
      <c r="K102" s="1" t="s">
        <v>80</v>
      </c>
      <c r="L102" s="1" t="s">
        <v>57</v>
      </c>
      <c r="M102" s="2">
        <v>376169000000000</v>
      </c>
      <c r="N102" s="1">
        <v>10155</v>
      </c>
      <c r="O102" s="1">
        <v>5455</v>
      </c>
      <c r="P102" s="1">
        <v>23.37</v>
      </c>
      <c r="Q102" s="1" t="s">
        <v>58</v>
      </c>
      <c r="R102" s="3">
        <v>42602</v>
      </c>
      <c r="S102" s="1">
        <v>40</v>
      </c>
      <c r="T102" s="1">
        <v>19.350000000000001</v>
      </c>
      <c r="U102" s="1" t="s">
        <v>27</v>
      </c>
      <c r="V102" s="1" t="s">
        <v>28</v>
      </c>
      <c r="W102" s="1" t="s">
        <v>53</v>
      </c>
      <c r="Y102" s="1" t="s">
        <v>30</v>
      </c>
    </row>
    <row r="103" spans="1:25" x14ac:dyDescent="0.25">
      <c r="A103" s="1" t="s">
        <v>253</v>
      </c>
      <c r="D103" s="1" t="s">
        <v>20</v>
      </c>
      <c r="E103" s="1" t="s">
        <v>681</v>
      </c>
      <c r="F103" s="1" t="s">
        <v>254</v>
      </c>
      <c r="G103" s="1" t="s">
        <v>539</v>
      </c>
      <c r="H103" s="1">
        <v>23005</v>
      </c>
      <c r="I103" s="1" t="s">
        <v>255</v>
      </c>
      <c r="J103" s="1" t="s">
        <v>256</v>
      </c>
      <c r="K103" s="1" t="s">
        <v>80</v>
      </c>
      <c r="L103" s="1" t="s">
        <v>57</v>
      </c>
      <c r="M103" s="2">
        <v>344975000000000</v>
      </c>
      <c r="N103" s="1">
        <v>10155</v>
      </c>
      <c r="O103" s="1">
        <v>8471</v>
      </c>
      <c r="P103" s="1">
        <v>21.97</v>
      </c>
      <c r="Q103" s="1" t="s">
        <v>122</v>
      </c>
      <c r="R103" s="3">
        <v>42485</v>
      </c>
      <c r="S103" s="1">
        <v>40</v>
      </c>
      <c r="T103" s="1">
        <v>30.45</v>
      </c>
      <c r="U103" s="1" t="s">
        <v>32</v>
      </c>
      <c r="V103" s="1" t="s">
        <v>28</v>
      </c>
      <c r="W103" s="1" t="s">
        <v>53</v>
      </c>
      <c r="Y103" s="1" t="s">
        <v>30</v>
      </c>
    </row>
    <row r="104" spans="1:25" x14ac:dyDescent="0.25">
      <c r="A104" s="1" t="s">
        <v>165</v>
      </c>
      <c r="D104" s="1" t="s">
        <v>166</v>
      </c>
      <c r="E104" s="1" t="s">
        <v>666</v>
      </c>
      <c r="F104" s="1" t="s">
        <v>167</v>
      </c>
      <c r="G104" s="1" t="s">
        <v>540</v>
      </c>
      <c r="H104" s="1">
        <v>79109</v>
      </c>
      <c r="I104" s="1" t="s">
        <v>168</v>
      </c>
      <c r="J104" s="1" t="s">
        <v>169</v>
      </c>
      <c r="K104" s="1" t="s">
        <v>80</v>
      </c>
      <c r="L104" s="1" t="s">
        <v>170</v>
      </c>
      <c r="M104" s="2">
        <v>374897000000000</v>
      </c>
      <c r="N104" s="1">
        <v>10091</v>
      </c>
      <c r="O104" s="1">
        <v>6717</v>
      </c>
      <c r="P104" s="1">
        <v>13.25</v>
      </c>
      <c r="Q104" s="1" t="s">
        <v>171</v>
      </c>
      <c r="R104" s="3">
        <v>42554</v>
      </c>
      <c r="S104" s="1">
        <v>40</v>
      </c>
      <c r="T104" s="1">
        <v>5.2</v>
      </c>
      <c r="U104" s="1" t="s">
        <v>27</v>
      </c>
      <c r="V104" s="1" t="s">
        <v>28</v>
      </c>
      <c r="W104" s="1" t="s">
        <v>53</v>
      </c>
      <c r="Y104" s="1" t="s">
        <v>30</v>
      </c>
    </row>
    <row r="105" spans="1:25" x14ac:dyDescent="0.25">
      <c r="A105" s="1" t="s">
        <v>165</v>
      </c>
      <c r="D105" s="1" t="s">
        <v>166</v>
      </c>
      <c r="E105" s="1" t="s">
        <v>666</v>
      </c>
      <c r="F105" s="1" t="s">
        <v>167</v>
      </c>
      <c r="G105" s="1" t="s">
        <v>541</v>
      </c>
      <c r="H105" s="1">
        <v>79109</v>
      </c>
      <c r="I105" s="1" t="s">
        <v>168</v>
      </c>
      <c r="J105" s="1" t="s">
        <v>169</v>
      </c>
      <c r="K105" s="1" t="s">
        <v>80</v>
      </c>
      <c r="L105" s="1" t="s">
        <v>170</v>
      </c>
      <c r="M105" s="2">
        <v>341829000000000</v>
      </c>
      <c r="N105" s="1">
        <v>10091</v>
      </c>
      <c r="O105" s="1">
        <v>7265</v>
      </c>
      <c r="P105" s="1">
        <v>7.45</v>
      </c>
      <c r="Q105" s="1" t="s">
        <v>172</v>
      </c>
      <c r="R105" s="3">
        <v>42704</v>
      </c>
      <c r="S105" s="1">
        <v>40</v>
      </c>
      <c r="T105" s="1">
        <v>35.159999999999997</v>
      </c>
      <c r="U105" s="1" t="s">
        <v>67</v>
      </c>
      <c r="V105" s="1" t="s">
        <v>28</v>
      </c>
      <c r="W105" s="1" t="s">
        <v>53</v>
      </c>
      <c r="Y105" s="1" t="s">
        <v>30</v>
      </c>
    </row>
    <row r="106" spans="1:25" x14ac:dyDescent="0.25">
      <c r="A106" s="1" t="s">
        <v>173</v>
      </c>
      <c r="D106" s="1" t="s">
        <v>85</v>
      </c>
      <c r="E106" s="1" t="s">
        <v>667</v>
      </c>
      <c r="F106" s="1" t="s">
        <v>174</v>
      </c>
      <c r="G106" s="1" t="s">
        <v>542</v>
      </c>
      <c r="H106" s="1">
        <v>92805</v>
      </c>
      <c r="I106" s="1" t="s">
        <v>175</v>
      </c>
      <c r="J106" s="1" t="s">
        <v>176</v>
      </c>
      <c r="K106" s="1" t="s">
        <v>120</v>
      </c>
      <c r="L106" s="1" t="s">
        <v>136</v>
      </c>
      <c r="M106" s="2">
        <v>36980300000000</v>
      </c>
      <c r="N106" s="1">
        <v>10095</v>
      </c>
      <c r="O106" s="1">
        <v>2162</v>
      </c>
      <c r="P106" s="1">
        <v>8.99</v>
      </c>
      <c r="Q106" s="1" t="s">
        <v>55</v>
      </c>
      <c r="R106" s="3">
        <v>42427</v>
      </c>
      <c r="S106" s="1" t="s">
        <v>177</v>
      </c>
      <c r="T106" s="1">
        <v>35.36</v>
      </c>
      <c r="U106" s="1" t="s">
        <v>56</v>
      </c>
      <c r="V106" s="1" t="s">
        <v>28</v>
      </c>
      <c r="W106" s="1" t="s">
        <v>29</v>
      </c>
      <c r="Y106" s="1" t="s">
        <v>47</v>
      </c>
    </row>
    <row r="107" spans="1:25" x14ac:dyDescent="0.25">
      <c r="A107" s="1" t="s">
        <v>173</v>
      </c>
      <c r="D107" s="1" t="s">
        <v>85</v>
      </c>
      <c r="E107" s="1" t="s">
        <v>667</v>
      </c>
      <c r="F107" s="1" t="s">
        <v>174</v>
      </c>
      <c r="G107" s="1" t="s">
        <v>543</v>
      </c>
      <c r="H107" s="1">
        <v>92805</v>
      </c>
      <c r="I107" s="1" t="s">
        <v>175</v>
      </c>
      <c r="J107" s="1" t="s">
        <v>176</v>
      </c>
      <c r="K107" s="1" t="s">
        <v>120</v>
      </c>
      <c r="L107" s="1" t="s">
        <v>136</v>
      </c>
      <c r="M107" s="2">
        <v>36944300000000</v>
      </c>
      <c r="N107" s="1">
        <v>10095</v>
      </c>
      <c r="O107" s="1">
        <v>3305</v>
      </c>
      <c r="P107" s="1">
        <v>33.99</v>
      </c>
      <c r="Q107" s="1" t="s">
        <v>178</v>
      </c>
      <c r="R107" s="3">
        <v>42649</v>
      </c>
      <c r="S107" s="1" t="s">
        <v>177</v>
      </c>
      <c r="T107" s="1">
        <v>24.92</v>
      </c>
      <c r="U107" s="1" t="s">
        <v>27</v>
      </c>
      <c r="V107" s="1" t="s">
        <v>28</v>
      </c>
      <c r="W107" s="1" t="s">
        <v>29</v>
      </c>
      <c r="Y107" s="1" t="s">
        <v>47</v>
      </c>
    </row>
    <row r="108" spans="1:25" x14ac:dyDescent="0.25">
      <c r="A108" s="1" t="s">
        <v>173</v>
      </c>
      <c r="D108" s="1" t="s">
        <v>85</v>
      </c>
      <c r="E108" s="1" t="s">
        <v>667</v>
      </c>
      <c r="F108" s="1" t="s">
        <v>174</v>
      </c>
      <c r="G108" s="1" t="s">
        <v>544</v>
      </c>
      <c r="H108" s="1">
        <v>92805</v>
      </c>
      <c r="I108" s="1" t="s">
        <v>175</v>
      </c>
      <c r="J108" s="1" t="s">
        <v>176</v>
      </c>
      <c r="K108" s="1" t="s">
        <v>120</v>
      </c>
      <c r="L108" s="1" t="s">
        <v>136</v>
      </c>
      <c r="M108" s="2">
        <v>36624200000000</v>
      </c>
      <c r="N108" s="1">
        <v>10095</v>
      </c>
      <c r="O108" s="1">
        <v>3967</v>
      </c>
      <c r="P108" s="1">
        <v>11.88</v>
      </c>
      <c r="Q108" s="1" t="s">
        <v>179</v>
      </c>
      <c r="R108" s="3">
        <v>42716</v>
      </c>
      <c r="S108" s="1" t="s">
        <v>177</v>
      </c>
      <c r="T108" s="1">
        <v>281.82</v>
      </c>
      <c r="U108" s="1" t="s">
        <v>27</v>
      </c>
      <c r="V108" s="1" t="s">
        <v>28</v>
      </c>
      <c r="W108" s="1" t="s">
        <v>29</v>
      </c>
      <c r="Y108" s="1" t="s">
        <v>47</v>
      </c>
    </row>
    <row r="109" spans="1:25" x14ac:dyDescent="0.25">
      <c r="A109" s="1" t="s">
        <v>253</v>
      </c>
      <c r="D109" s="1" t="s">
        <v>20</v>
      </c>
      <c r="E109" s="1" t="s">
        <v>682</v>
      </c>
      <c r="F109" s="1" t="s">
        <v>254</v>
      </c>
      <c r="G109" s="1" t="s">
        <v>545</v>
      </c>
      <c r="H109" s="1">
        <v>23005</v>
      </c>
      <c r="I109" s="1" t="s">
        <v>255</v>
      </c>
      <c r="J109" s="1" t="s">
        <v>256</v>
      </c>
      <c r="K109" s="1" t="s">
        <v>80</v>
      </c>
      <c r="L109" s="1" t="s">
        <v>57</v>
      </c>
      <c r="M109" s="2">
        <v>349153000000000</v>
      </c>
      <c r="N109" s="1">
        <v>10155</v>
      </c>
      <c r="O109" s="1">
        <v>8974</v>
      </c>
      <c r="P109" s="1">
        <v>17.600000000000001</v>
      </c>
      <c r="Q109" s="1" t="s">
        <v>82</v>
      </c>
      <c r="R109" s="3">
        <v>42384</v>
      </c>
      <c r="S109" s="1">
        <v>40</v>
      </c>
      <c r="T109" s="1">
        <v>40.619999999999997</v>
      </c>
      <c r="U109" s="1" t="s">
        <v>27</v>
      </c>
      <c r="V109" s="1" t="s">
        <v>28</v>
      </c>
      <c r="W109" s="1" t="s">
        <v>53</v>
      </c>
      <c r="Y109" s="1" t="s">
        <v>30</v>
      </c>
    </row>
    <row r="110" spans="1:25" x14ac:dyDescent="0.25">
      <c r="A110" s="1" t="s">
        <v>258</v>
      </c>
      <c r="D110" s="1" t="s">
        <v>85</v>
      </c>
      <c r="E110" s="1" t="s">
        <v>683</v>
      </c>
      <c r="F110" s="1" t="s">
        <v>259</v>
      </c>
      <c r="G110" s="1" t="s">
        <v>546</v>
      </c>
      <c r="H110" s="1">
        <v>2077</v>
      </c>
      <c r="I110" s="1" t="s">
        <v>260</v>
      </c>
      <c r="J110" s="1" t="s">
        <v>261</v>
      </c>
      <c r="K110" s="1" t="s">
        <v>80</v>
      </c>
      <c r="L110" s="1" t="s">
        <v>229</v>
      </c>
      <c r="M110" s="2">
        <v>340547000000000</v>
      </c>
      <c r="N110" s="1">
        <v>10159</v>
      </c>
      <c r="O110" s="1">
        <v>601</v>
      </c>
      <c r="P110" s="1">
        <v>33.85</v>
      </c>
      <c r="Q110" s="1" t="s">
        <v>111</v>
      </c>
      <c r="R110" s="3">
        <v>42724</v>
      </c>
      <c r="S110" s="1">
        <v>53</v>
      </c>
      <c r="T110" s="1">
        <v>28.95</v>
      </c>
      <c r="U110" s="1" t="s">
        <v>27</v>
      </c>
      <c r="V110" s="1" t="s">
        <v>28</v>
      </c>
      <c r="W110" s="1" t="s">
        <v>53</v>
      </c>
      <c r="Y110" s="1" t="s">
        <v>54</v>
      </c>
    </row>
    <row r="111" spans="1:25" x14ac:dyDescent="0.25">
      <c r="A111" s="1" t="s">
        <v>258</v>
      </c>
      <c r="D111" s="1" t="s">
        <v>85</v>
      </c>
      <c r="E111" s="1" t="s">
        <v>683</v>
      </c>
      <c r="F111" s="1" t="s">
        <v>259</v>
      </c>
      <c r="G111" s="1" t="s">
        <v>547</v>
      </c>
      <c r="H111" s="1">
        <v>2077</v>
      </c>
      <c r="I111" s="1" t="s">
        <v>260</v>
      </c>
      <c r="J111" s="1" t="s">
        <v>261</v>
      </c>
      <c r="K111" s="1" t="s">
        <v>80</v>
      </c>
      <c r="L111" s="1" t="s">
        <v>229</v>
      </c>
      <c r="M111" s="2">
        <v>375976000000000</v>
      </c>
      <c r="N111" s="1">
        <v>10159</v>
      </c>
      <c r="O111" s="1">
        <v>810</v>
      </c>
      <c r="P111" s="1">
        <v>7.02</v>
      </c>
      <c r="Q111" s="1" t="s">
        <v>25</v>
      </c>
      <c r="R111" s="3">
        <v>42541</v>
      </c>
      <c r="S111" s="1">
        <v>53</v>
      </c>
      <c r="T111" s="1">
        <v>7.89</v>
      </c>
      <c r="U111" s="1" t="s">
        <v>27</v>
      </c>
      <c r="V111" s="1" t="s">
        <v>28</v>
      </c>
      <c r="W111" s="1" t="s">
        <v>53</v>
      </c>
      <c r="Y111" s="1" t="s">
        <v>54</v>
      </c>
    </row>
    <row r="112" spans="1:25" x14ac:dyDescent="0.25">
      <c r="A112" s="1" t="s">
        <v>258</v>
      </c>
      <c r="D112" s="1" t="s">
        <v>85</v>
      </c>
      <c r="E112" s="1" t="s">
        <v>683</v>
      </c>
      <c r="F112" s="1" t="s">
        <v>259</v>
      </c>
      <c r="G112" s="1" t="s">
        <v>548</v>
      </c>
      <c r="H112" s="1">
        <v>2077</v>
      </c>
      <c r="I112" s="1" t="s">
        <v>260</v>
      </c>
      <c r="J112" s="1" t="s">
        <v>261</v>
      </c>
      <c r="K112" s="1" t="s">
        <v>80</v>
      </c>
      <c r="L112" s="1" t="s">
        <v>229</v>
      </c>
      <c r="M112" s="2">
        <v>345604000000000</v>
      </c>
      <c r="N112" s="1">
        <v>10159</v>
      </c>
      <c r="O112" s="1">
        <v>3072</v>
      </c>
      <c r="P112" s="1">
        <v>11.45</v>
      </c>
      <c r="Q112" s="1" t="s">
        <v>262</v>
      </c>
      <c r="R112" s="3">
        <v>42716</v>
      </c>
      <c r="S112" s="1">
        <v>53</v>
      </c>
      <c r="T112" s="1">
        <v>45.27</v>
      </c>
      <c r="U112" s="1" t="s">
        <v>27</v>
      </c>
      <c r="V112" s="1" t="s">
        <v>28</v>
      </c>
      <c r="W112" s="1" t="s">
        <v>53</v>
      </c>
      <c r="Y112" s="1" t="s">
        <v>54</v>
      </c>
    </row>
    <row r="113" spans="1:25" x14ac:dyDescent="0.25">
      <c r="A113" s="1" t="s">
        <v>258</v>
      </c>
      <c r="D113" s="1" t="s">
        <v>85</v>
      </c>
      <c r="E113" s="1" t="s">
        <v>683</v>
      </c>
      <c r="F113" s="1" t="s">
        <v>259</v>
      </c>
      <c r="G113" s="1" t="s">
        <v>549</v>
      </c>
      <c r="H113" s="1">
        <v>2077</v>
      </c>
      <c r="I113" s="1" t="s">
        <v>260</v>
      </c>
      <c r="J113" s="1" t="s">
        <v>261</v>
      </c>
      <c r="K113" s="1" t="s">
        <v>80</v>
      </c>
      <c r="L113" s="1" t="s">
        <v>229</v>
      </c>
      <c r="M113" s="2">
        <v>346804000000000</v>
      </c>
      <c r="N113" s="1">
        <v>10159</v>
      </c>
      <c r="O113" s="1">
        <v>4170</v>
      </c>
      <c r="P113" s="1">
        <v>16.850000000000001</v>
      </c>
      <c r="Q113" s="1" t="s">
        <v>76</v>
      </c>
      <c r="R113" s="3">
        <v>42688</v>
      </c>
      <c r="S113" s="1">
        <v>53</v>
      </c>
      <c r="T113" s="1">
        <v>8.4600000000000009</v>
      </c>
      <c r="U113" s="1" t="s">
        <v>56</v>
      </c>
      <c r="V113" s="1" t="s">
        <v>28</v>
      </c>
      <c r="W113" s="1" t="s">
        <v>53</v>
      </c>
      <c r="Y113" s="1" t="s">
        <v>54</v>
      </c>
    </row>
    <row r="114" spans="1:25" x14ac:dyDescent="0.25">
      <c r="A114" s="1" t="s">
        <v>258</v>
      </c>
      <c r="D114" s="1" t="s">
        <v>85</v>
      </c>
      <c r="E114" s="1" t="s">
        <v>683</v>
      </c>
      <c r="F114" s="1" t="s">
        <v>259</v>
      </c>
      <c r="G114" s="1" t="s">
        <v>550</v>
      </c>
      <c r="H114" s="1">
        <v>2077</v>
      </c>
      <c r="I114" s="1" t="s">
        <v>260</v>
      </c>
      <c r="J114" s="1" t="s">
        <v>261</v>
      </c>
      <c r="K114" s="1" t="s">
        <v>80</v>
      </c>
      <c r="L114" s="1" t="s">
        <v>229</v>
      </c>
      <c r="M114" s="2">
        <v>340467000000000</v>
      </c>
      <c r="N114" s="1">
        <v>10159</v>
      </c>
      <c r="O114" s="1">
        <v>7795</v>
      </c>
      <c r="P114" s="1">
        <v>16.329999999999998</v>
      </c>
      <c r="Q114" s="1" t="s">
        <v>263</v>
      </c>
      <c r="R114" s="3">
        <v>42541</v>
      </c>
      <c r="S114" s="1">
        <v>53</v>
      </c>
      <c r="T114" s="1">
        <v>800.9</v>
      </c>
      <c r="U114" s="1" t="s">
        <v>27</v>
      </c>
      <c r="V114" s="1" t="s">
        <v>28</v>
      </c>
      <c r="W114" s="1" t="s">
        <v>53</v>
      </c>
      <c r="Y114" s="1" t="s">
        <v>54</v>
      </c>
    </row>
    <row r="115" spans="1:25" x14ac:dyDescent="0.25">
      <c r="A115" s="1" t="s">
        <v>264</v>
      </c>
      <c r="D115" s="1" t="s">
        <v>20</v>
      </c>
      <c r="E115" s="1" t="s">
        <v>684</v>
      </c>
      <c r="F115" s="1" t="s">
        <v>265</v>
      </c>
      <c r="G115" s="1" t="s">
        <v>551</v>
      </c>
      <c r="H115" s="1">
        <v>75751</v>
      </c>
      <c r="I115" s="1" t="s">
        <v>266</v>
      </c>
      <c r="J115" s="1" t="s">
        <v>267</v>
      </c>
      <c r="K115" s="1" t="s">
        <v>120</v>
      </c>
      <c r="L115" s="1" t="s">
        <v>44</v>
      </c>
      <c r="M115" s="2">
        <v>36851600000000</v>
      </c>
      <c r="N115" s="1">
        <v>10163</v>
      </c>
      <c r="O115" s="1">
        <v>1566</v>
      </c>
      <c r="P115" s="1">
        <v>6.37</v>
      </c>
      <c r="Q115" s="1" t="s">
        <v>236</v>
      </c>
      <c r="R115" s="3">
        <v>42724</v>
      </c>
      <c r="S115" s="1">
        <v>27</v>
      </c>
      <c r="T115" s="1">
        <v>190.12</v>
      </c>
      <c r="U115" s="1" t="s">
        <v>27</v>
      </c>
      <c r="V115" s="1" t="s">
        <v>34</v>
      </c>
      <c r="W115" s="1" t="s">
        <v>46</v>
      </c>
      <c r="Y115" s="1" t="s">
        <v>30</v>
      </c>
    </row>
    <row r="116" spans="1:25" x14ac:dyDescent="0.25">
      <c r="A116" s="1" t="s">
        <v>264</v>
      </c>
      <c r="D116" s="1" t="s">
        <v>20</v>
      </c>
      <c r="E116" s="1" t="s">
        <v>684</v>
      </c>
      <c r="F116" s="1" t="s">
        <v>265</v>
      </c>
      <c r="G116" s="1" t="s">
        <v>552</v>
      </c>
      <c r="H116" s="1">
        <v>75751</v>
      </c>
      <c r="I116" s="1" t="s">
        <v>266</v>
      </c>
      <c r="J116" s="1" t="s">
        <v>267</v>
      </c>
      <c r="K116" s="1" t="s">
        <v>120</v>
      </c>
      <c r="L116" s="1" t="s">
        <v>44</v>
      </c>
      <c r="M116" s="2">
        <v>36184000000000</v>
      </c>
      <c r="N116" s="1">
        <v>10163</v>
      </c>
      <c r="O116" s="1">
        <v>1740</v>
      </c>
      <c r="P116" s="1">
        <v>13.33</v>
      </c>
      <c r="Q116" s="1" t="s">
        <v>268</v>
      </c>
      <c r="R116" s="3">
        <v>42571</v>
      </c>
      <c r="S116" s="1">
        <v>27</v>
      </c>
      <c r="T116" s="1">
        <v>282.85000000000002</v>
      </c>
      <c r="U116" s="1" t="s">
        <v>67</v>
      </c>
      <c r="V116" s="1" t="s">
        <v>28</v>
      </c>
      <c r="W116" s="1" t="s">
        <v>46</v>
      </c>
      <c r="Y116" s="1" t="s">
        <v>30</v>
      </c>
    </row>
    <row r="117" spans="1:25" x14ac:dyDescent="0.25">
      <c r="A117" s="1" t="s">
        <v>269</v>
      </c>
      <c r="D117" s="1" t="s">
        <v>20</v>
      </c>
      <c r="E117" s="1" t="s">
        <v>685</v>
      </c>
      <c r="F117" s="1" t="s">
        <v>270</v>
      </c>
      <c r="G117" s="1" t="s">
        <v>553</v>
      </c>
      <c r="H117" s="1">
        <v>30345</v>
      </c>
      <c r="I117" s="1" t="s">
        <v>271</v>
      </c>
      <c r="J117" s="1" t="s">
        <v>272</v>
      </c>
      <c r="K117" s="1" t="s">
        <v>63</v>
      </c>
      <c r="L117" s="1" t="s">
        <v>123</v>
      </c>
      <c r="M117" s="2">
        <v>6011110000000000</v>
      </c>
      <c r="N117" s="1">
        <v>10167</v>
      </c>
      <c r="O117" s="1">
        <v>1901</v>
      </c>
      <c r="P117" s="1">
        <v>11.88</v>
      </c>
      <c r="Q117" s="1" t="s">
        <v>237</v>
      </c>
      <c r="R117" s="3">
        <v>42623</v>
      </c>
      <c r="S117" s="1" t="s">
        <v>45</v>
      </c>
      <c r="T117" s="1">
        <v>267.24</v>
      </c>
      <c r="U117" s="1" t="s">
        <v>27</v>
      </c>
      <c r="V117" s="1" t="s">
        <v>28</v>
      </c>
      <c r="W117" s="1" t="s">
        <v>29</v>
      </c>
      <c r="Y117" s="1" t="s">
        <v>47</v>
      </c>
    </row>
    <row r="118" spans="1:25" x14ac:dyDescent="0.25">
      <c r="A118" s="1" t="s">
        <v>273</v>
      </c>
      <c r="D118" s="1" t="s">
        <v>85</v>
      </c>
      <c r="E118" s="1" t="s">
        <v>686</v>
      </c>
      <c r="F118" s="1" t="s">
        <v>270</v>
      </c>
      <c r="G118" s="1" t="s">
        <v>554</v>
      </c>
      <c r="H118" s="1">
        <v>30329</v>
      </c>
      <c r="I118" s="1" t="s">
        <v>274</v>
      </c>
      <c r="J118" s="1" t="s">
        <v>275</v>
      </c>
      <c r="K118" s="1" t="s">
        <v>63</v>
      </c>
      <c r="L118" s="1" t="s">
        <v>164</v>
      </c>
      <c r="M118" s="2">
        <v>6011560000000000</v>
      </c>
      <c r="N118" s="1">
        <v>10171</v>
      </c>
      <c r="O118" s="1">
        <v>2171</v>
      </c>
      <c r="P118" s="1">
        <v>18.989999999999998</v>
      </c>
      <c r="Q118" s="1" t="s">
        <v>137</v>
      </c>
      <c r="R118" s="3">
        <v>42520</v>
      </c>
      <c r="S118" s="1" t="s">
        <v>45</v>
      </c>
      <c r="T118" s="1">
        <v>50.67</v>
      </c>
      <c r="U118" s="1" t="s">
        <v>27</v>
      </c>
      <c r="V118" s="1" t="s">
        <v>28</v>
      </c>
      <c r="W118" s="1" t="s">
        <v>46</v>
      </c>
      <c r="Y118" s="1" t="s">
        <v>47</v>
      </c>
    </row>
    <row r="119" spans="1:25" x14ac:dyDescent="0.25">
      <c r="A119" s="1" t="s">
        <v>273</v>
      </c>
      <c r="D119" s="1" t="s">
        <v>85</v>
      </c>
      <c r="E119" s="1" t="s">
        <v>686</v>
      </c>
      <c r="F119" s="1" t="s">
        <v>270</v>
      </c>
      <c r="G119" s="1" t="s">
        <v>555</v>
      </c>
      <c r="H119" s="1">
        <v>30329</v>
      </c>
      <c r="I119" s="1" t="s">
        <v>274</v>
      </c>
      <c r="J119" s="1" t="s">
        <v>275</v>
      </c>
      <c r="K119" s="1" t="s">
        <v>63</v>
      </c>
      <c r="L119" s="1" t="s">
        <v>164</v>
      </c>
      <c r="M119" s="2">
        <v>6011650000000000</v>
      </c>
      <c r="N119" s="1">
        <v>10171</v>
      </c>
      <c r="O119" s="1">
        <v>7867</v>
      </c>
      <c r="P119" s="1">
        <v>8.99</v>
      </c>
      <c r="Q119" s="1" t="s">
        <v>75</v>
      </c>
      <c r="R119" s="3">
        <v>42574</v>
      </c>
      <c r="S119" s="1" t="s">
        <v>45</v>
      </c>
      <c r="T119" s="1">
        <v>26.97</v>
      </c>
      <c r="U119" s="1" t="s">
        <v>56</v>
      </c>
      <c r="V119" s="1" t="s">
        <v>28</v>
      </c>
      <c r="W119" s="1" t="s">
        <v>46</v>
      </c>
      <c r="Y119" s="1" t="s">
        <v>47</v>
      </c>
    </row>
    <row r="120" spans="1:25" x14ac:dyDescent="0.25">
      <c r="A120" s="1" t="s">
        <v>273</v>
      </c>
      <c r="D120" s="1" t="s">
        <v>85</v>
      </c>
      <c r="E120" s="1" t="s">
        <v>686</v>
      </c>
      <c r="F120" s="1" t="s">
        <v>270</v>
      </c>
      <c r="G120" s="1" t="s">
        <v>556</v>
      </c>
      <c r="H120" s="1">
        <v>30329</v>
      </c>
      <c r="I120" s="1" t="s">
        <v>274</v>
      </c>
      <c r="J120" s="1" t="s">
        <v>275</v>
      </c>
      <c r="K120" s="1" t="s">
        <v>63</v>
      </c>
      <c r="L120" s="1" t="s">
        <v>164</v>
      </c>
      <c r="M120" s="2">
        <v>6011970000000000</v>
      </c>
      <c r="N120" s="1">
        <v>10171</v>
      </c>
      <c r="O120" s="1">
        <v>8182</v>
      </c>
      <c r="P120" s="1">
        <v>6.87</v>
      </c>
      <c r="Q120" s="1" t="s">
        <v>276</v>
      </c>
      <c r="R120" s="3">
        <v>42509</v>
      </c>
      <c r="S120" s="1" t="s">
        <v>45</v>
      </c>
      <c r="T120" s="1">
        <v>7.12</v>
      </c>
      <c r="U120" s="1" t="s">
        <v>27</v>
      </c>
      <c r="V120" s="1" t="s">
        <v>28</v>
      </c>
      <c r="W120" s="1" t="s">
        <v>46</v>
      </c>
      <c r="Y120" s="1" t="s">
        <v>47</v>
      </c>
    </row>
    <row r="121" spans="1:25" x14ac:dyDescent="0.25">
      <c r="A121" s="1" t="s">
        <v>277</v>
      </c>
      <c r="D121" s="1" t="s">
        <v>85</v>
      </c>
      <c r="E121" s="1" t="s">
        <v>687</v>
      </c>
      <c r="F121" s="1" t="s">
        <v>278</v>
      </c>
      <c r="G121" s="1" t="s">
        <v>557</v>
      </c>
      <c r="H121" s="1">
        <v>8401</v>
      </c>
      <c r="I121" s="1" t="s">
        <v>279</v>
      </c>
      <c r="J121" s="1" t="s">
        <v>280</v>
      </c>
      <c r="K121" s="1" t="s">
        <v>80</v>
      </c>
      <c r="L121" s="1" t="s">
        <v>281</v>
      </c>
      <c r="M121" s="2">
        <v>370602000000000</v>
      </c>
      <c r="N121" s="1">
        <v>10179</v>
      </c>
      <c r="O121" s="1">
        <v>5684</v>
      </c>
      <c r="P121" s="1">
        <v>18.989999999999998</v>
      </c>
      <c r="Q121" s="1" t="s">
        <v>171</v>
      </c>
      <c r="R121" s="3">
        <v>42554</v>
      </c>
      <c r="S121" s="1">
        <v>30</v>
      </c>
      <c r="T121" s="1">
        <v>29.89</v>
      </c>
      <c r="U121" s="1" t="s">
        <v>27</v>
      </c>
      <c r="V121" s="1" t="s">
        <v>28</v>
      </c>
      <c r="W121" s="1" t="s">
        <v>53</v>
      </c>
      <c r="Y121" s="1" t="s">
        <v>30</v>
      </c>
    </row>
    <row r="122" spans="1:25" x14ac:dyDescent="0.25">
      <c r="A122" s="1" t="s">
        <v>277</v>
      </c>
      <c r="D122" s="1" t="s">
        <v>85</v>
      </c>
      <c r="E122" s="1" t="s">
        <v>687</v>
      </c>
      <c r="F122" s="1" t="s">
        <v>278</v>
      </c>
      <c r="G122" s="1" t="s">
        <v>558</v>
      </c>
      <c r="H122" s="1">
        <v>8401</v>
      </c>
      <c r="I122" s="1" t="s">
        <v>279</v>
      </c>
      <c r="J122" s="1" t="s">
        <v>280</v>
      </c>
      <c r="K122" s="1" t="s">
        <v>80</v>
      </c>
      <c r="L122" s="1" t="s">
        <v>281</v>
      </c>
      <c r="M122" s="2">
        <v>340179000000000</v>
      </c>
      <c r="N122" s="1">
        <v>10179</v>
      </c>
      <c r="O122" s="1">
        <v>8402</v>
      </c>
      <c r="P122" s="1">
        <v>23.37</v>
      </c>
      <c r="Q122" s="1" t="s">
        <v>81</v>
      </c>
      <c r="R122" s="3">
        <v>42394</v>
      </c>
      <c r="S122" s="1">
        <v>30</v>
      </c>
      <c r="T122" s="1">
        <v>49.78</v>
      </c>
      <c r="U122" s="1" t="s">
        <v>67</v>
      </c>
      <c r="V122" s="1" t="s">
        <v>28</v>
      </c>
      <c r="W122" s="1" t="s">
        <v>53</v>
      </c>
      <c r="Y122" s="1" t="s">
        <v>30</v>
      </c>
    </row>
    <row r="123" spans="1:25" x14ac:dyDescent="0.25">
      <c r="A123" s="1" t="s">
        <v>282</v>
      </c>
      <c r="D123" s="1" t="s">
        <v>85</v>
      </c>
      <c r="E123" s="1" t="s">
        <v>688</v>
      </c>
      <c r="F123" s="1" t="s">
        <v>283</v>
      </c>
      <c r="G123" s="1" t="s">
        <v>559</v>
      </c>
      <c r="H123" s="1">
        <v>98002</v>
      </c>
      <c r="I123" s="1" t="s">
        <v>284</v>
      </c>
      <c r="J123" s="1" t="s">
        <v>285</v>
      </c>
      <c r="K123" s="1" t="s">
        <v>449</v>
      </c>
      <c r="L123" s="1" t="s">
        <v>206</v>
      </c>
      <c r="M123" s="2">
        <v>3528030000000000</v>
      </c>
      <c r="N123" s="1">
        <v>10183</v>
      </c>
      <c r="O123" s="1">
        <v>2269</v>
      </c>
      <c r="P123" s="1">
        <v>7.12</v>
      </c>
      <c r="Q123" s="1" t="s">
        <v>113</v>
      </c>
      <c r="R123" s="3">
        <v>42536</v>
      </c>
      <c r="S123" s="1">
        <v>35</v>
      </c>
      <c r="T123" s="1">
        <v>30.79</v>
      </c>
      <c r="U123" s="1" t="s">
        <v>27</v>
      </c>
      <c r="V123" s="1" t="s">
        <v>28</v>
      </c>
      <c r="W123" s="1" t="s">
        <v>53</v>
      </c>
      <c r="Y123" s="1" t="s">
        <v>30</v>
      </c>
    </row>
    <row r="124" spans="1:25" x14ac:dyDescent="0.25">
      <c r="A124" s="1" t="s">
        <v>282</v>
      </c>
      <c r="D124" s="1" t="s">
        <v>85</v>
      </c>
      <c r="E124" s="1" t="s">
        <v>688</v>
      </c>
      <c r="F124" s="1" t="s">
        <v>283</v>
      </c>
      <c r="G124" s="1" t="s">
        <v>560</v>
      </c>
      <c r="H124" s="1">
        <v>98002</v>
      </c>
      <c r="I124" s="1" t="s">
        <v>284</v>
      </c>
      <c r="J124" s="1" t="s">
        <v>285</v>
      </c>
      <c r="K124" s="1" t="s">
        <v>449</v>
      </c>
      <c r="L124" s="1" t="s">
        <v>206</v>
      </c>
      <c r="M124" s="2">
        <v>3528500000000000</v>
      </c>
      <c r="N124" s="1">
        <v>10183</v>
      </c>
      <c r="O124" s="1">
        <v>6950</v>
      </c>
      <c r="P124" s="1">
        <v>10.45</v>
      </c>
      <c r="Q124" s="1" t="s">
        <v>178</v>
      </c>
      <c r="R124" s="3">
        <v>42649</v>
      </c>
      <c r="S124" s="1">
        <v>35</v>
      </c>
      <c r="T124" s="1">
        <v>42.66</v>
      </c>
      <c r="U124" s="1" t="s">
        <v>27</v>
      </c>
      <c r="V124" s="1" t="s">
        <v>28</v>
      </c>
      <c r="W124" s="1" t="s">
        <v>53</v>
      </c>
      <c r="Y124" s="1" t="s">
        <v>30</v>
      </c>
    </row>
    <row r="125" spans="1:25" x14ac:dyDescent="0.25">
      <c r="A125" s="1" t="s">
        <v>286</v>
      </c>
      <c r="D125" s="1" t="s">
        <v>85</v>
      </c>
      <c r="E125" s="1" t="s">
        <v>689</v>
      </c>
      <c r="F125" s="1" t="s">
        <v>287</v>
      </c>
      <c r="G125" s="1" t="s">
        <v>561</v>
      </c>
      <c r="H125" s="1">
        <v>93600</v>
      </c>
      <c r="I125" s="1" t="s">
        <v>288</v>
      </c>
      <c r="J125" s="1" t="s">
        <v>289</v>
      </c>
      <c r="K125" s="1" t="s">
        <v>80</v>
      </c>
      <c r="L125" s="1" t="s">
        <v>102</v>
      </c>
      <c r="M125" s="2">
        <v>343374000000000</v>
      </c>
      <c r="N125" s="1">
        <v>10187</v>
      </c>
      <c r="O125" s="1">
        <v>1385</v>
      </c>
      <c r="P125" s="1">
        <v>7.12</v>
      </c>
      <c r="Q125" s="1" t="s">
        <v>257</v>
      </c>
      <c r="R125" s="3">
        <v>42650</v>
      </c>
      <c r="S125" s="1">
        <v>75</v>
      </c>
      <c r="T125" s="1">
        <v>150.79</v>
      </c>
      <c r="U125" s="1" t="s">
        <v>56</v>
      </c>
      <c r="V125" s="1" t="s">
        <v>34</v>
      </c>
      <c r="W125" s="1" t="s">
        <v>29</v>
      </c>
      <c r="Y125" s="1" t="s">
        <v>54</v>
      </c>
    </row>
    <row r="126" spans="1:25" x14ac:dyDescent="0.25">
      <c r="A126" s="1" t="s">
        <v>286</v>
      </c>
      <c r="D126" s="1" t="s">
        <v>85</v>
      </c>
      <c r="E126" s="1" t="s">
        <v>689</v>
      </c>
      <c r="F126" s="1" t="s">
        <v>287</v>
      </c>
      <c r="G126" s="1" t="s">
        <v>562</v>
      </c>
      <c r="H126" s="1">
        <v>93600</v>
      </c>
      <c r="I126" s="1" t="s">
        <v>288</v>
      </c>
      <c r="J126" s="1" t="s">
        <v>289</v>
      </c>
      <c r="K126" s="1" t="s">
        <v>80</v>
      </c>
      <c r="L126" s="1" t="s">
        <v>102</v>
      </c>
      <c r="M126" s="2">
        <v>347290000000000</v>
      </c>
      <c r="N126" s="1">
        <v>10187</v>
      </c>
      <c r="O126" s="1">
        <v>2039</v>
      </c>
      <c r="P126" s="1">
        <v>27.97</v>
      </c>
      <c r="Q126" s="1" t="s">
        <v>109</v>
      </c>
      <c r="R126" s="3">
        <v>42652</v>
      </c>
      <c r="S126" s="1">
        <v>75</v>
      </c>
      <c r="T126" s="1">
        <v>219.64</v>
      </c>
      <c r="U126" s="1" t="s">
        <v>27</v>
      </c>
      <c r="V126" s="1" t="s">
        <v>34</v>
      </c>
      <c r="W126" s="1" t="s">
        <v>29</v>
      </c>
      <c r="Y126" s="1" t="s">
        <v>54</v>
      </c>
    </row>
    <row r="127" spans="1:25" x14ac:dyDescent="0.25">
      <c r="A127" s="1" t="s">
        <v>286</v>
      </c>
      <c r="D127" s="1" t="s">
        <v>85</v>
      </c>
      <c r="E127" s="1" t="s">
        <v>689</v>
      </c>
      <c r="F127" s="1" t="s">
        <v>287</v>
      </c>
      <c r="G127" s="1" t="s">
        <v>563</v>
      </c>
      <c r="H127" s="1">
        <v>93600</v>
      </c>
      <c r="I127" s="1" t="s">
        <v>288</v>
      </c>
      <c r="J127" s="1" t="s">
        <v>289</v>
      </c>
      <c r="K127" s="1" t="s">
        <v>80</v>
      </c>
      <c r="L127" s="1" t="s">
        <v>102</v>
      </c>
      <c r="M127" s="2">
        <v>370889000000000</v>
      </c>
      <c r="N127" s="1">
        <v>10187</v>
      </c>
      <c r="O127" s="1">
        <v>2961</v>
      </c>
      <c r="P127" s="1">
        <v>19.25</v>
      </c>
      <c r="Q127" s="1" t="s">
        <v>237</v>
      </c>
      <c r="R127" s="3">
        <v>42623</v>
      </c>
      <c r="S127" s="1">
        <v>75</v>
      </c>
      <c r="T127" s="1">
        <v>260.83999999999997</v>
      </c>
      <c r="U127" s="1" t="s">
        <v>27</v>
      </c>
      <c r="V127" s="1" t="s">
        <v>28</v>
      </c>
      <c r="W127" s="1" t="s">
        <v>29</v>
      </c>
      <c r="Y127" s="1" t="s">
        <v>54</v>
      </c>
    </row>
    <row r="128" spans="1:25" x14ac:dyDescent="0.25">
      <c r="A128" s="1" t="s">
        <v>286</v>
      </c>
      <c r="D128" s="1" t="s">
        <v>85</v>
      </c>
      <c r="E128" s="1" t="s">
        <v>689</v>
      </c>
      <c r="F128" s="1" t="s">
        <v>287</v>
      </c>
      <c r="G128" s="1" t="s">
        <v>564</v>
      </c>
      <c r="H128" s="1">
        <v>93600</v>
      </c>
      <c r="I128" s="1" t="s">
        <v>288</v>
      </c>
      <c r="J128" s="1" t="s">
        <v>289</v>
      </c>
      <c r="K128" s="1" t="s">
        <v>80</v>
      </c>
      <c r="L128" s="1" t="s">
        <v>102</v>
      </c>
      <c r="M128" s="2">
        <v>341480000000000</v>
      </c>
      <c r="N128" s="1">
        <v>10187</v>
      </c>
      <c r="O128" s="1">
        <v>3576</v>
      </c>
      <c r="P128" s="1">
        <v>11.15</v>
      </c>
      <c r="Q128" s="1" t="s">
        <v>163</v>
      </c>
      <c r="R128" s="3">
        <v>42720</v>
      </c>
      <c r="S128" s="1">
        <v>75</v>
      </c>
      <c r="T128" s="1">
        <v>260.57</v>
      </c>
      <c r="U128" s="1" t="s">
        <v>27</v>
      </c>
      <c r="V128" s="1" t="s">
        <v>34</v>
      </c>
      <c r="W128" s="1" t="s">
        <v>29</v>
      </c>
      <c r="Y128" s="1" t="s">
        <v>54</v>
      </c>
    </row>
    <row r="129" spans="1:25" x14ac:dyDescent="0.25">
      <c r="A129" s="1" t="s">
        <v>290</v>
      </c>
      <c r="D129" s="1" t="s">
        <v>85</v>
      </c>
      <c r="E129" s="1" t="s">
        <v>690</v>
      </c>
      <c r="F129" s="1" t="s">
        <v>291</v>
      </c>
      <c r="G129" s="1" t="s">
        <v>565</v>
      </c>
      <c r="H129" s="1">
        <v>78664</v>
      </c>
      <c r="I129" s="1" t="s">
        <v>292</v>
      </c>
      <c r="J129" s="1" t="s">
        <v>293</v>
      </c>
      <c r="K129" s="1" t="s">
        <v>42</v>
      </c>
      <c r="L129" s="1" t="s">
        <v>112</v>
      </c>
      <c r="M129" s="2">
        <v>4761930000000000</v>
      </c>
      <c r="N129" s="1">
        <v>10195</v>
      </c>
      <c r="O129" s="1">
        <v>1210</v>
      </c>
      <c r="P129" s="1">
        <v>23.37</v>
      </c>
      <c r="Q129" s="1" t="s">
        <v>208</v>
      </c>
      <c r="R129" s="3">
        <v>42440</v>
      </c>
      <c r="S129" s="1">
        <v>68</v>
      </c>
      <c r="T129" s="1">
        <v>550</v>
      </c>
      <c r="U129" s="1" t="s">
        <v>27</v>
      </c>
      <c r="V129" s="1" t="s">
        <v>34</v>
      </c>
      <c r="W129" s="1" t="s">
        <v>53</v>
      </c>
      <c r="Y129" s="1" t="s">
        <v>54</v>
      </c>
    </row>
    <row r="130" spans="1:25" x14ac:dyDescent="0.25">
      <c r="A130" s="1" t="s">
        <v>290</v>
      </c>
      <c r="D130" s="1" t="s">
        <v>85</v>
      </c>
      <c r="E130" s="1" t="s">
        <v>690</v>
      </c>
      <c r="F130" s="1" t="s">
        <v>291</v>
      </c>
      <c r="G130" s="1" t="s">
        <v>566</v>
      </c>
      <c r="H130" s="1">
        <v>78664</v>
      </c>
      <c r="I130" s="1" t="s">
        <v>292</v>
      </c>
      <c r="J130" s="1" t="s">
        <v>293</v>
      </c>
      <c r="K130" s="1" t="s">
        <v>42</v>
      </c>
      <c r="L130" s="1" t="s">
        <v>112</v>
      </c>
      <c r="M130" s="2">
        <v>4276370000000000</v>
      </c>
      <c r="N130" s="1">
        <v>10195</v>
      </c>
      <c r="O130" s="1">
        <v>1562</v>
      </c>
      <c r="P130" s="1">
        <v>24.08</v>
      </c>
      <c r="Q130" s="1" t="s">
        <v>294</v>
      </c>
      <c r="R130" s="3">
        <v>42633</v>
      </c>
      <c r="S130" s="1">
        <v>68</v>
      </c>
      <c r="T130" s="1">
        <v>31.03</v>
      </c>
      <c r="U130" s="1" t="s">
        <v>32</v>
      </c>
      <c r="V130" s="1" t="s">
        <v>34</v>
      </c>
      <c r="W130" s="1" t="s">
        <v>53</v>
      </c>
      <c r="Y130" s="1" t="s">
        <v>54</v>
      </c>
    </row>
    <row r="131" spans="1:25" x14ac:dyDescent="0.25">
      <c r="A131" s="1" t="s">
        <v>290</v>
      </c>
      <c r="D131" s="1" t="s">
        <v>85</v>
      </c>
      <c r="E131" s="1" t="s">
        <v>690</v>
      </c>
      <c r="F131" s="1" t="s">
        <v>291</v>
      </c>
      <c r="G131" s="1" t="s">
        <v>567</v>
      </c>
      <c r="H131" s="1">
        <v>78664</v>
      </c>
      <c r="I131" s="1" t="s">
        <v>292</v>
      </c>
      <c r="J131" s="1" t="s">
        <v>293</v>
      </c>
      <c r="K131" s="1" t="s">
        <v>42</v>
      </c>
      <c r="L131" s="1" t="s">
        <v>112</v>
      </c>
      <c r="M131" s="2">
        <v>4029380000000000</v>
      </c>
      <c r="N131" s="1">
        <v>10195</v>
      </c>
      <c r="O131" s="1">
        <v>1950</v>
      </c>
      <c r="P131" s="1">
        <v>13.33</v>
      </c>
      <c r="Q131" s="1" t="s">
        <v>75</v>
      </c>
      <c r="R131" s="3">
        <v>42574</v>
      </c>
      <c r="S131" s="1">
        <v>68</v>
      </c>
      <c r="T131" s="1">
        <v>211.78</v>
      </c>
      <c r="U131" s="1" t="s">
        <v>27</v>
      </c>
      <c r="V131" s="1" t="s">
        <v>34</v>
      </c>
      <c r="W131" s="1" t="s">
        <v>53</v>
      </c>
      <c r="Y131" s="1" t="s">
        <v>54</v>
      </c>
    </row>
    <row r="132" spans="1:25" x14ac:dyDescent="0.25">
      <c r="A132" s="1" t="s">
        <v>290</v>
      </c>
      <c r="D132" s="1" t="s">
        <v>85</v>
      </c>
      <c r="E132" s="1" t="s">
        <v>690</v>
      </c>
      <c r="F132" s="1" t="s">
        <v>291</v>
      </c>
      <c r="G132" s="1" t="s">
        <v>568</v>
      </c>
      <c r="H132" s="1">
        <v>78664</v>
      </c>
      <c r="I132" s="1" t="s">
        <v>292</v>
      </c>
      <c r="J132" s="1" t="s">
        <v>293</v>
      </c>
      <c r="K132" s="1" t="s">
        <v>42</v>
      </c>
      <c r="L132" s="1" t="s">
        <v>112</v>
      </c>
      <c r="M132" s="2">
        <v>4389230000000000</v>
      </c>
      <c r="N132" s="1">
        <v>10195</v>
      </c>
      <c r="O132" s="1">
        <v>4525</v>
      </c>
      <c r="P132" s="1">
        <v>10.15</v>
      </c>
      <c r="Q132" s="1" t="s">
        <v>111</v>
      </c>
      <c r="R132" s="3">
        <v>42724</v>
      </c>
      <c r="S132" s="1">
        <v>68</v>
      </c>
      <c r="T132" s="1">
        <v>235.03</v>
      </c>
      <c r="U132" s="1" t="s">
        <v>27</v>
      </c>
      <c r="V132" s="1" t="s">
        <v>34</v>
      </c>
      <c r="W132" s="1" t="s">
        <v>53</v>
      </c>
      <c r="Y132" s="1" t="s">
        <v>54</v>
      </c>
    </row>
    <row r="133" spans="1:25" x14ac:dyDescent="0.25">
      <c r="A133" s="1" t="s">
        <v>290</v>
      </c>
      <c r="D133" s="1" t="s">
        <v>85</v>
      </c>
      <c r="E133" s="1" t="s">
        <v>690</v>
      </c>
      <c r="F133" s="1" t="s">
        <v>291</v>
      </c>
      <c r="G133" s="1" t="s">
        <v>569</v>
      </c>
      <c r="H133" s="1">
        <v>78664</v>
      </c>
      <c r="I133" s="1" t="s">
        <v>292</v>
      </c>
      <c r="J133" s="1" t="s">
        <v>293</v>
      </c>
      <c r="K133" s="1" t="s">
        <v>42</v>
      </c>
      <c r="L133" s="1" t="s">
        <v>112</v>
      </c>
      <c r="M133" s="2">
        <v>4322470000000000</v>
      </c>
      <c r="N133" s="1">
        <v>10195</v>
      </c>
      <c r="O133" s="1">
        <v>7524</v>
      </c>
      <c r="P133" s="1">
        <v>16.25</v>
      </c>
      <c r="Q133" s="1" t="s">
        <v>295</v>
      </c>
      <c r="R133" s="3">
        <v>42498</v>
      </c>
      <c r="S133" s="1">
        <v>68</v>
      </c>
      <c r="T133" s="1">
        <v>240.8</v>
      </c>
      <c r="U133" s="1" t="s">
        <v>27</v>
      </c>
      <c r="V133" s="1" t="s">
        <v>34</v>
      </c>
      <c r="W133" s="1" t="s">
        <v>53</v>
      </c>
      <c r="Y133" s="1" t="s">
        <v>54</v>
      </c>
    </row>
    <row r="134" spans="1:25" x14ac:dyDescent="0.25">
      <c r="A134" s="1" t="s">
        <v>296</v>
      </c>
      <c r="D134" s="1" t="s">
        <v>85</v>
      </c>
      <c r="E134" s="1" t="s">
        <v>691</v>
      </c>
      <c r="F134" s="1" t="s">
        <v>297</v>
      </c>
      <c r="G134" s="1" t="s">
        <v>570</v>
      </c>
      <c r="H134" s="1">
        <v>38063</v>
      </c>
      <c r="I134" s="1" t="s">
        <v>298</v>
      </c>
      <c r="J134" s="1" t="s">
        <v>299</v>
      </c>
      <c r="K134" s="1" t="s">
        <v>80</v>
      </c>
      <c r="L134" s="1" t="s">
        <v>58</v>
      </c>
      <c r="M134" s="2">
        <v>344866000000000</v>
      </c>
      <c r="N134" s="1">
        <v>10203</v>
      </c>
      <c r="O134" s="1">
        <v>1078</v>
      </c>
      <c r="P134" s="1">
        <v>16.25</v>
      </c>
      <c r="Q134" s="1" t="s">
        <v>157</v>
      </c>
      <c r="R134" s="3">
        <v>42651</v>
      </c>
      <c r="S134" s="1">
        <v>38</v>
      </c>
      <c r="T134" s="1">
        <v>39.619999999999997</v>
      </c>
      <c r="U134" s="1" t="s">
        <v>27</v>
      </c>
      <c r="V134" s="1" t="s">
        <v>28</v>
      </c>
      <c r="W134" s="1" t="s">
        <v>53</v>
      </c>
      <c r="Y134" s="1" t="s">
        <v>30</v>
      </c>
    </row>
    <row r="135" spans="1:25" x14ac:dyDescent="0.25">
      <c r="A135" s="1" t="s">
        <v>296</v>
      </c>
      <c r="D135" s="1" t="s">
        <v>85</v>
      </c>
      <c r="E135" s="1" t="s">
        <v>691</v>
      </c>
      <c r="F135" s="1" t="s">
        <v>297</v>
      </c>
      <c r="G135" s="1" t="s">
        <v>571</v>
      </c>
      <c r="H135" s="1">
        <v>38063</v>
      </c>
      <c r="I135" s="1" t="s">
        <v>298</v>
      </c>
      <c r="J135" s="1" t="s">
        <v>299</v>
      </c>
      <c r="K135" s="1" t="s">
        <v>80</v>
      </c>
      <c r="L135" s="1" t="s">
        <v>58</v>
      </c>
      <c r="M135" s="2">
        <v>370252000000000</v>
      </c>
      <c r="N135" s="1">
        <v>10203</v>
      </c>
      <c r="O135" s="1">
        <v>7969</v>
      </c>
      <c r="P135" s="1">
        <v>26.87</v>
      </c>
      <c r="Q135" s="1" t="s">
        <v>189</v>
      </c>
      <c r="R135" s="3">
        <v>42724</v>
      </c>
      <c r="S135" s="1">
        <v>38</v>
      </c>
      <c r="T135" s="1">
        <v>11.64</v>
      </c>
      <c r="U135" s="1" t="s">
        <v>27</v>
      </c>
      <c r="V135" s="1" t="s">
        <v>28</v>
      </c>
      <c r="W135" s="1" t="s">
        <v>53</v>
      </c>
      <c r="Y135" s="1" t="s">
        <v>30</v>
      </c>
    </row>
    <row r="136" spans="1:25" x14ac:dyDescent="0.25">
      <c r="A136" s="1" t="s">
        <v>300</v>
      </c>
      <c r="D136" s="1" t="s">
        <v>20</v>
      </c>
      <c r="E136" s="1" t="s">
        <v>692</v>
      </c>
      <c r="F136" s="1" t="s">
        <v>301</v>
      </c>
      <c r="G136" s="1" t="s">
        <v>572</v>
      </c>
      <c r="H136" s="1">
        <v>4361</v>
      </c>
      <c r="I136" s="1" t="s">
        <v>302</v>
      </c>
      <c r="J136" s="1" t="s">
        <v>303</v>
      </c>
      <c r="K136" s="1" t="s">
        <v>80</v>
      </c>
      <c r="L136" s="1" t="s">
        <v>304</v>
      </c>
      <c r="M136" s="2">
        <v>342963000000000</v>
      </c>
      <c r="N136" s="1">
        <v>10207</v>
      </c>
      <c r="O136" s="1">
        <v>8579</v>
      </c>
      <c r="P136" s="1">
        <v>23.12</v>
      </c>
      <c r="Q136" s="1" t="s">
        <v>205</v>
      </c>
      <c r="R136" s="3">
        <v>42554</v>
      </c>
      <c r="S136" s="1">
        <v>70</v>
      </c>
      <c r="T136" s="1">
        <v>22.85</v>
      </c>
      <c r="U136" s="1" t="s">
        <v>27</v>
      </c>
      <c r="V136" s="1" t="s">
        <v>34</v>
      </c>
      <c r="W136" s="1" t="s">
        <v>53</v>
      </c>
      <c r="Y136" s="1" t="s">
        <v>54</v>
      </c>
    </row>
    <row r="137" spans="1:25" x14ac:dyDescent="0.25">
      <c r="A137" s="1" t="s">
        <v>305</v>
      </c>
      <c r="D137" s="1" t="s">
        <v>20</v>
      </c>
      <c r="E137" s="1" t="s">
        <v>693</v>
      </c>
      <c r="F137" s="1" t="s">
        <v>306</v>
      </c>
      <c r="G137" s="1" t="s">
        <v>573</v>
      </c>
      <c r="H137" s="1">
        <v>84010</v>
      </c>
      <c r="I137" s="1" t="s">
        <v>307</v>
      </c>
      <c r="J137" s="1" t="s">
        <v>308</v>
      </c>
      <c r="K137" s="1" t="s">
        <v>42</v>
      </c>
      <c r="L137" s="1" t="s">
        <v>257</v>
      </c>
      <c r="M137" s="2">
        <v>4433280000000000</v>
      </c>
      <c r="N137" s="1">
        <v>10211</v>
      </c>
      <c r="O137" s="1">
        <v>3605</v>
      </c>
      <c r="P137" s="1">
        <v>13.51</v>
      </c>
      <c r="Q137" s="1" t="s">
        <v>231</v>
      </c>
      <c r="R137" s="3">
        <v>42498</v>
      </c>
      <c r="S137" s="1" t="s">
        <v>45</v>
      </c>
      <c r="T137" s="1">
        <v>77.900000000000006</v>
      </c>
      <c r="U137" s="1" t="s">
        <v>67</v>
      </c>
      <c r="V137" s="1" t="s">
        <v>28</v>
      </c>
      <c r="W137" s="1" t="s">
        <v>46</v>
      </c>
      <c r="Y137" s="1" t="s">
        <v>47</v>
      </c>
    </row>
    <row r="138" spans="1:25" x14ac:dyDescent="0.25">
      <c r="A138" s="1" t="s">
        <v>305</v>
      </c>
      <c r="D138" s="1" t="s">
        <v>20</v>
      </c>
      <c r="E138" s="1" t="s">
        <v>693</v>
      </c>
      <c r="F138" s="1" t="s">
        <v>306</v>
      </c>
      <c r="G138" s="1" t="s">
        <v>574</v>
      </c>
      <c r="H138" s="1">
        <v>84010</v>
      </c>
      <c r="I138" s="1" t="s">
        <v>307</v>
      </c>
      <c r="J138" s="1" t="s">
        <v>308</v>
      </c>
      <c r="K138" s="1" t="s">
        <v>42</v>
      </c>
      <c r="L138" s="1" t="s">
        <v>257</v>
      </c>
      <c r="M138" s="2">
        <v>4722680000000000</v>
      </c>
      <c r="N138" s="1">
        <v>10211</v>
      </c>
      <c r="O138" s="1">
        <v>4985</v>
      </c>
      <c r="P138" s="1">
        <v>11.05</v>
      </c>
      <c r="Q138" s="1" t="s">
        <v>276</v>
      </c>
      <c r="R138" s="3">
        <v>42509</v>
      </c>
      <c r="S138" s="1" t="s">
        <v>45</v>
      </c>
      <c r="T138" s="1">
        <v>237.25</v>
      </c>
      <c r="U138" s="1" t="s">
        <v>27</v>
      </c>
      <c r="V138" s="1" t="s">
        <v>28</v>
      </c>
      <c r="W138" s="1" t="s">
        <v>46</v>
      </c>
      <c r="Y138" s="1" t="s">
        <v>47</v>
      </c>
    </row>
    <row r="139" spans="1:25" x14ac:dyDescent="0.25">
      <c r="A139" s="1" t="s">
        <v>305</v>
      </c>
      <c r="D139" s="1" t="s">
        <v>20</v>
      </c>
      <c r="E139" s="1" t="s">
        <v>693</v>
      </c>
      <c r="F139" s="1" t="s">
        <v>306</v>
      </c>
      <c r="G139" s="1" t="s">
        <v>575</v>
      </c>
      <c r="H139" s="1">
        <v>84010</v>
      </c>
      <c r="I139" s="1" t="s">
        <v>307</v>
      </c>
      <c r="J139" s="1" t="s">
        <v>308</v>
      </c>
      <c r="K139" s="1" t="s">
        <v>42</v>
      </c>
      <c r="L139" s="1" t="s">
        <v>257</v>
      </c>
      <c r="M139" s="2">
        <v>4604190000000000</v>
      </c>
      <c r="N139" s="1">
        <v>10211</v>
      </c>
      <c r="O139" s="1">
        <v>7014</v>
      </c>
      <c r="P139" s="1">
        <v>8.15</v>
      </c>
      <c r="Q139" s="1" t="s">
        <v>65</v>
      </c>
      <c r="R139" s="3">
        <v>42420</v>
      </c>
      <c r="S139" s="1" t="s">
        <v>45</v>
      </c>
      <c r="T139" s="1">
        <v>27.23</v>
      </c>
      <c r="U139" s="1" t="s">
        <v>32</v>
      </c>
      <c r="V139" s="1" t="s">
        <v>28</v>
      </c>
      <c r="W139" s="1" t="s">
        <v>46</v>
      </c>
      <c r="Y139" s="1" t="s">
        <v>47</v>
      </c>
    </row>
    <row r="140" spans="1:25" x14ac:dyDescent="0.25">
      <c r="A140" s="1" t="s">
        <v>309</v>
      </c>
      <c r="D140" s="1" t="s">
        <v>20</v>
      </c>
      <c r="E140" s="1" t="s">
        <v>694</v>
      </c>
      <c r="F140" s="1" t="s">
        <v>310</v>
      </c>
      <c r="G140" s="1" t="s">
        <v>576</v>
      </c>
      <c r="H140" s="1">
        <v>12071</v>
      </c>
      <c r="I140" s="1" t="s">
        <v>311</v>
      </c>
      <c r="J140" s="1" t="s">
        <v>312</v>
      </c>
      <c r="K140" s="1" t="s">
        <v>449</v>
      </c>
      <c r="L140" s="1" t="s">
        <v>163</v>
      </c>
      <c r="M140" s="2">
        <v>3528170000000000</v>
      </c>
      <c r="N140" s="1">
        <v>10215</v>
      </c>
      <c r="O140" s="1">
        <v>28</v>
      </c>
      <c r="P140" s="1">
        <v>13.88</v>
      </c>
      <c r="Q140" s="1" t="s">
        <v>268</v>
      </c>
      <c r="R140" s="3">
        <v>42571</v>
      </c>
      <c r="S140" s="1" t="s">
        <v>45</v>
      </c>
      <c r="T140" s="1">
        <v>114.25</v>
      </c>
      <c r="U140" s="1" t="s">
        <v>27</v>
      </c>
      <c r="V140" s="1" t="s">
        <v>28</v>
      </c>
      <c r="W140" s="1" t="s">
        <v>46</v>
      </c>
      <c r="Y140" s="1" t="s">
        <v>47</v>
      </c>
    </row>
    <row r="141" spans="1:25" x14ac:dyDescent="0.25">
      <c r="A141" s="1" t="s">
        <v>309</v>
      </c>
      <c r="D141" s="1" t="s">
        <v>20</v>
      </c>
      <c r="E141" s="1" t="s">
        <v>694</v>
      </c>
      <c r="F141" s="1" t="s">
        <v>310</v>
      </c>
      <c r="G141" s="1" t="s">
        <v>577</v>
      </c>
      <c r="H141" s="1">
        <v>12071</v>
      </c>
      <c r="I141" s="1" t="s">
        <v>311</v>
      </c>
      <c r="J141" s="1" t="s">
        <v>312</v>
      </c>
      <c r="K141" s="1" t="s">
        <v>449</v>
      </c>
      <c r="L141" s="1" t="s">
        <v>163</v>
      </c>
      <c r="M141" s="2">
        <v>3528610000000000</v>
      </c>
      <c r="N141" s="1">
        <v>10215</v>
      </c>
      <c r="O141" s="1">
        <v>9132</v>
      </c>
      <c r="P141" s="1">
        <v>6.87</v>
      </c>
      <c r="Q141" s="1" t="s">
        <v>313</v>
      </c>
      <c r="R141" s="3">
        <v>42498</v>
      </c>
      <c r="S141" s="1" t="s">
        <v>45</v>
      </c>
      <c r="T141" s="1">
        <v>132.36000000000001</v>
      </c>
      <c r="U141" s="1" t="s">
        <v>27</v>
      </c>
      <c r="V141" s="1" t="s">
        <v>28</v>
      </c>
      <c r="W141" s="1" t="s">
        <v>46</v>
      </c>
      <c r="Y141" s="1" t="s">
        <v>47</v>
      </c>
    </row>
    <row r="142" spans="1:25" x14ac:dyDescent="0.25">
      <c r="A142" s="1" t="s">
        <v>314</v>
      </c>
      <c r="D142" s="1" t="s">
        <v>85</v>
      </c>
      <c r="E142" s="1" t="s">
        <v>695</v>
      </c>
      <c r="F142" s="1" t="s">
        <v>315</v>
      </c>
      <c r="G142" s="1" t="s">
        <v>578</v>
      </c>
      <c r="H142" s="1">
        <v>29100</v>
      </c>
      <c r="I142" s="1" t="s">
        <v>316</v>
      </c>
      <c r="J142" s="1" t="s">
        <v>317</v>
      </c>
      <c r="K142" s="1" t="s">
        <v>80</v>
      </c>
      <c r="L142" s="1" t="s">
        <v>157</v>
      </c>
      <c r="M142" s="2">
        <v>344368000000000</v>
      </c>
      <c r="N142" s="1">
        <v>10219</v>
      </c>
      <c r="O142" s="1">
        <v>2700</v>
      </c>
      <c r="P142" s="1">
        <v>22.95</v>
      </c>
      <c r="Q142" s="1" t="s">
        <v>89</v>
      </c>
      <c r="R142" s="3">
        <v>42498</v>
      </c>
      <c r="S142" s="1" t="s">
        <v>318</v>
      </c>
      <c r="T142" s="1">
        <v>15.63</v>
      </c>
      <c r="U142" s="1" t="s">
        <v>27</v>
      </c>
      <c r="V142" s="1" t="s">
        <v>28</v>
      </c>
      <c r="W142" s="1" t="s">
        <v>53</v>
      </c>
      <c r="Y142" s="1" t="s">
        <v>47</v>
      </c>
    </row>
    <row r="143" spans="1:25" x14ac:dyDescent="0.25">
      <c r="A143" s="1" t="s">
        <v>314</v>
      </c>
      <c r="D143" s="1" t="s">
        <v>85</v>
      </c>
      <c r="E143" s="1" t="s">
        <v>695</v>
      </c>
      <c r="F143" s="1" t="s">
        <v>315</v>
      </c>
      <c r="G143" s="1" t="s">
        <v>579</v>
      </c>
      <c r="H143" s="1">
        <v>29100</v>
      </c>
      <c r="I143" s="1" t="s">
        <v>316</v>
      </c>
      <c r="J143" s="1" t="s">
        <v>317</v>
      </c>
      <c r="K143" s="1" t="s">
        <v>80</v>
      </c>
      <c r="L143" s="1" t="s">
        <v>157</v>
      </c>
      <c r="M143" s="2">
        <v>340918000000000</v>
      </c>
      <c r="N143" s="1">
        <v>10219</v>
      </c>
      <c r="O143" s="1">
        <v>5899</v>
      </c>
      <c r="P143" s="1">
        <v>28.55</v>
      </c>
      <c r="Q143" s="1" t="s">
        <v>241</v>
      </c>
      <c r="R143" s="3">
        <v>42581</v>
      </c>
      <c r="S143" s="1" t="s">
        <v>318</v>
      </c>
      <c r="T143" s="1">
        <v>33.630000000000003</v>
      </c>
      <c r="U143" s="1" t="s">
        <v>27</v>
      </c>
      <c r="V143" s="1" t="s">
        <v>34</v>
      </c>
      <c r="W143" s="1" t="s">
        <v>53</v>
      </c>
      <c r="Y143" s="1" t="s">
        <v>47</v>
      </c>
    </row>
    <row r="144" spans="1:25" x14ac:dyDescent="0.25">
      <c r="A144" s="1" t="s">
        <v>319</v>
      </c>
      <c r="D144" s="1" t="s">
        <v>20</v>
      </c>
      <c r="E144" s="1" t="s">
        <v>696</v>
      </c>
      <c r="F144" s="1" t="s">
        <v>320</v>
      </c>
      <c r="G144" s="1" t="s">
        <v>580</v>
      </c>
      <c r="H144" s="1">
        <v>93307</v>
      </c>
      <c r="I144" s="1" t="s">
        <v>321</v>
      </c>
      <c r="J144" s="1" t="s">
        <v>322</v>
      </c>
      <c r="K144" s="1" t="s">
        <v>120</v>
      </c>
      <c r="L144" s="1" t="s">
        <v>43</v>
      </c>
      <c r="M144" s="2">
        <v>36846700000000</v>
      </c>
      <c r="N144" s="1">
        <v>10223</v>
      </c>
      <c r="O144" s="1">
        <v>3590</v>
      </c>
      <c r="P144" s="1">
        <v>6.15</v>
      </c>
      <c r="Q144" s="1" t="s">
        <v>26</v>
      </c>
      <c r="R144" s="3">
        <v>42578</v>
      </c>
      <c r="S144" s="1" t="s">
        <v>323</v>
      </c>
      <c r="T144" s="1">
        <v>80.569999999999993</v>
      </c>
      <c r="U144" s="1" t="s">
        <v>27</v>
      </c>
      <c r="V144" s="1" t="s">
        <v>28</v>
      </c>
      <c r="W144" s="1" t="s">
        <v>46</v>
      </c>
      <c r="Y144" s="1" t="s">
        <v>47</v>
      </c>
    </row>
    <row r="145" spans="1:25" x14ac:dyDescent="0.25">
      <c r="A145" s="1" t="s">
        <v>319</v>
      </c>
      <c r="D145" s="1" t="s">
        <v>20</v>
      </c>
      <c r="E145" s="1" t="s">
        <v>696</v>
      </c>
      <c r="F145" s="1" t="s">
        <v>320</v>
      </c>
      <c r="G145" s="1" t="s">
        <v>581</v>
      </c>
      <c r="H145" s="1">
        <v>93307</v>
      </c>
      <c r="I145" s="1" t="s">
        <v>321</v>
      </c>
      <c r="J145" s="1" t="s">
        <v>322</v>
      </c>
      <c r="K145" s="1" t="s">
        <v>120</v>
      </c>
      <c r="L145" s="1" t="s">
        <v>43</v>
      </c>
      <c r="M145" s="2">
        <v>36558300000000</v>
      </c>
      <c r="N145" s="1">
        <v>10223</v>
      </c>
      <c r="O145" s="1">
        <v>4750</v>
      </c>
      <c r="P145" s="1">
        <v>17.87</v>
      </c>
      <c r="Q145" s="1" t="s">
        <v>44</v>
      </c>
      <c r="R145" s="3">
        <v>42427</v>
      </c>
      <c r="S145" s="1" t="s">
        <v>323</v>
      </c>
      <c r="T145" s="1">
        <v>39.36</v>
      </c>
      <c r="U145" s="1" t="s">
        <v>27</v>
      </c>
      <c r="V145" s="1" t="s">
        <v>28</v>
      </c>
      <c r="W145" s="1" t="s">
        <v>46</v>
      </c>
      <c r="Y145" s="1" t="s">
        <v>47</v>
      </c>
    </row>
    <row r="146" spans="1:25" x14ac:dyDescent="0.25">
      <c r="A146" s="1" t="s">
        <v>319</v>
      </c>
      <c r="D146" s="1" t="s">
        <v>20</v>
      </c>
      <c r="E146" s="1" t="s">
        <v>696</v>
      </c>
      <c r="F146" s="1" t="s">
        <v>320</v>
      </c>
      <c r="G146" s="1" t="s">
        <v>582</v>
      </c>
      <c r="H146" s="1">
        <v>93307</v>
      </c>
      <c r="I146" s="1" t="s">
        <v>321</v>
      </c>
      <c r="J146" s="1" t="s">
        <v>322</v>
      </c>
      <c r="K146" s="1" t="s">
        <v>120</v>
      </c>
      <c r="L146" s="1" t="s">
        <v>43</v>
      </c>
      <c r="M146" s="2">
        <v>36743800000000</v>
      </c>
      <c r="N146" s="1">
        <v>10223</v>
      </c>
      <c r="O146" s="1">
        <v>6558</v>
      </c>
      <c r="P146" s="1">
        <v>48.52</v>
      </c>
      <c r="Q146" s="1" t="s">
        <v>324</v>
      </c>
      <c r="R146" s="3">
        <v>42650</v>
      </c>
      <c r="S146" s="1" t="s">
        <v>323</v>
      </c>
      <c r="T146" s="1">
        <v>106.06</v>
      </c>
      <c r="U146" s="1" t="s">
        <v>27</v>
      </c>
      <c r="V146" s="1" t="s">
        <v>28</v>
      </c>
      <c r="W146" s="1" t="s">
        <v>46</v>
      </c>
      <c r="Y146" s="1" t="s">
        <v>47</v>
      </c>
    </row>
    <row r="147" spans="1:25" x14ac:dyDescent="0.25">
      <c r="A147" s="1" t="s">
        <v>325</v>
      </c>
      <c r="D147" s="1" t="s">
        <v>20</v>
      </c>
      <c r="E147" s="1" t="s">
        <v>697</v>
      </c>
      <c r="F147" s="1" t="s">
        <v>326</v>
      </c>
      <c r="G147" s="1" t="s">
        <v>583</v>
      </c>
      <c r="H147" s="1">
        <v>3340</v>
      </c>
      <c r="I147" s="1" t="s">
        <v>327</v>
      </c>
      <c r="J147" s="1" t="s">
        <v>328</v>
      </c>
      <c r="K147" s="1" t="s">
        <v>120</v>
      </c>
      <c r="L147" s="1" t="s">
        <v>89</v>
      </c>
      <c r="M147" s="2">
        <v>36204600000000</v>
      </c>
      <c r="N147" s="1">
        <v>10227</v>
      </c>
      <c r="O147" s="1">
        <v>2083</v>
      </c>
      <c r="P147" s="1">
        <v>8.99</v>
      </c>
      <c r="Q147" s="1" t="s">
        <v>158</v>
      </c>
      <c r="R147" s="3">
        <v>42490</v>
      </c>
      <c r="S147" s="1">
        <v>36</v>
      </c>
      <c r="T147" s="1">
        <v>350</v>
      </c>
      <c r="U147" s="1" t="s">
        <v>27</v>
      </c>
      <c r="V147" s="1" t="s">
        <v>28</v>
      </c>
      <c r="W147" s="1" t="s">
        <v>53</v>
      </c>
      <c r="Y147" s="1" t="s">
        <v>30</v>
      </c>
    </row>
    <row r="148" spans="1:25" x14ac:dyDescent="0.25">
      <c r="A148" s="1" t="s">
        <v>325</v>
      </c>
      <c r="D148" s="1" t="s">
        <v>20</v>
      </c>
      <c r="E148" s="1" t="s">
        <v>697</v>
      </c>
      <c r="F148" s="1" t="s">
        <v>326</v>
      </c>
      <c r="G148" s="1" t="s">
        <v>584</v>
      </c>
      <c r="H148" s="1">
        <v>3340</v>
      </c>
      <c r="I148" s="1" t="s">
        <v>327</v>
      </c>
      <c r="J148" s="1" t="s">
        <v>328</v>
      </c>
      <c r="K148" s="1" t="s">
        <v>120</v>
      </c>
      <c r="L148" s="1" t="s">
        <v>89</v>
      </c>
      <c r="M148" s="2">
        <v>36391100000000</v>
      </c>
      <c r="N148" s="1">
        <v>10227</v>
      </c>
      <c r="O148" s="1">
        <v>3492</v>
      </c>
      <c r="P148" s="1">
        <v>8.23</v>
      </c>
      <c r="Q148" s="1" t="s">
        <v>121</v>
      </c>
      <c r="R148" s="3">
        <v>42394</v>
      </c>
      <c r="S148" s="1">
        <v>36</v>
      </c>
      <c r="T148" s="1">
        <v>16</v>
      </c>
      <c r="U148" s="1" t="s">
        <v>67</v>
      </c>
      <c r="V148" s="1" t="s">
        <v>28</v>
      </c>
      <c r="W148" s="1" t="s">
        <v>53</v>
      </c>
      <c r="Y148" s="1" t="s">
        <v>30</v>
      </c>
    </row>
    <row r="149" spans="1:25" x14ac:dyDescent="0.25">
      <c r="A149" s="1" t="s">
        <v>329</v>
      </c>
      <c r="D149" s="1" t="s">
        <v>85</v>
      </c>
      <c r="E149" s="1" t="s">
        <v>698</v>
      </c>
      <c r="F149" s="1" t="s">
        <v>330</v>
      </c>
      <c r="G149" s="1" t="s">
        <v>585</v>
      </c>
      <c r="H149" s="1">
        <v>21202</v>
      </c>
      <c r="I149" s="1" t="s">
        <v>331</v>
      </c>
      <c r="J149" s="1" t="s">
        <v>332</v>
      </c>
      <c r="K149" s="1" t="s">
        <v>120</v>
      </c>
      <c r="L149" s="1" t="s">
        <v>214</v>
      </c>
      <c r="M149" s="2">
        <v>36165000000000</v>
      </c>
      <c r="N149" s="1">
        <v>10231</v>
      </c>
      <c r="O149" s="1">
        <v>569</v>
      </c>
      <c r="P149" s="1">
        <v>7.12</v>
      </c>
      <c r="Q149" s="1" t="s">
        <v>37</v>
      </c>
      <c r="R149" s="3">
        <v>42372</v>
      </c>
      <c r="S149" s="1">
        <v>73</v>
      </c>
      <c r="T149" s="1">
        <v>250.36</v>
      </c>
      <c r="U149" s="1" t="s">
        <v>27</v>
      </c>
      <c r="V149" s="1" t="s">
        <v>34</v>
      </c>
      <c r="W149" s="1" t="s">
        <v>29</v>
      </c>
      <c r="Y149" s="1" t="s">
        <v>54</v>
      </c>
    </row>
    <row r="150" spans="1:25" x14ac:dyDescent="0.25">
      <c r="A150" s="1" t="s">
        <v>329</v>
      </c>
      <c r="D150" s="1" t="s">
        <v>85</v>
      </c>
      <c r="E150" s="1" t="s">
        <v>698</v>
      </c>
      <c r="F150" s="1" t="s">
        <v>330</v>
      </c>
      <c r="G150" s="1" t="s">
        <v>586</v>
      </c>
      <c r="H150" s="1">
        <v>21202</v>
      </c>
      <c r="I150" s="1" t="s">
        <v>331</v>
      </c>
      <c r="J150" s="1" t="s">
        <v>332</v>
      </c>
      <c r="K150" s="1" t="s">
        <v>120</v>
      </c>
      <c r="L150" s="1" t="s">
        <v>214</v>
      </c>
      <c r="M150" s="2">
        <v>36774400000000</v>
      </c>
      <c r="N150" s="1">
        <v>10231</v>
      </c>
      <c r="O150" s="1">
        <v>1479</v>
      </c>
      <c r="P150" s="1">
        <v>13.7</v>
      </c>
      <c r="Q150" s="1" t="s">
        <v>190</v>
      </c>
      <c r="R150" s="3">
        <v>42498</v>
      </c>
      <c r="S150" s="1">
        <v>73</v>
      </c>
      <c r="T150" s="1">
        <v>181.03</v>
      </c>
      <c r="U150" s="1" t="s">
        <v>27</v>
      </c>
      <c r="V150" s="1" t="s">
        <v>34</v>
      </c>
      <c r="W150" s="1" t="s">
        <v>29</v>
      </c>
      <c r="Y150" s="1" t="s">
        <v>54</v>
      </c>
    </row>
    <row r="151" spans="1:25" x14ac:dyDescent="0.25">
      <c r="A151" s="1" t="s">
        <v>333</v>
      </c>
      <c r="D151" s="1" t="s">
        <v>85</v>
      </c>
      <c r="E151" s="1" t="s">
        <v>699</v>
      </c>
      <c r="F151" s="1" t="s">
        <v>330</v>
      </c>
      <c r="G151" s="1" t="s">
        <v>587</v>
      </c>
      <c r="H151" s="1">
        <v>21201</v>
      </c>
      <c r="I151" s="1" t="s">
        <v>334</v>
      </c>
      <c r="J151" s="1" t="s">
        <v>335</v>
      </c>
      <c r="K151" s="1" t="s">
        <v>120</v>
      </c>
      <c r="L151" s="1" t="s">
        <v>114</v>
      </c>
      <c r="M151" s="2">
        <v>36810400000000</v>
      </c>
      <c r="N151" s="1">
        <v>10235</v>
      </c>
      <c r="O151" s="1">
        <v>1511</v>
      </c>
      <c r="P151" s="1">
        <v>33.85</v>
      </c>
      <c r="Q151" s="1" t="s">
        <v>109</v>
      </c>
      <c r="R151" s="3">
        <v>42652</v>
      </c>
      <c r="S151" s="1" t="s">
        <v>45</v>
      </c>
      <c r="T151" s="1">
        <v>31.51</v>
      </c>
      <c r="U151" s="1" t="s">
        <v>27</v>
      </c>
      <c r="V151" s="1" t="s">
        <v>28</v>
      </c>
      <c r="W151" s="1" t="s">
        <v>53</v>
      </c>
      <c r="Y151" s="1" t="s">
        <v>47</v>
      </c>
    </row>
    <row r="152" spans="1:25" x14ac:dyDescent="0.25">
      <c r="A152" s="1" t="s">
        <v>333</v>
      </c>
      <c r="D152" s="1" t="s">
        <v>85</v>
      </c>
      <c r="E152" s="1" t="s">
        <v>699</v>
      </c>
      <c r="F152" s="1" t="s">
        <v>330</v>
      </c>
      <c r="G152" s="1" t="s">
        <v>588</v>
      </c>
      <c r="H152" s="1">
        <v>21201</v>
      </c>
      <c r="I152" s="1" t="s">
        <v>334</v>
      </c>
      <c r="J152" s="1" t="s">
        <v>335</v>
      </c>
      <c r="K152" s="1" t="s">
        <v>120</v>
      </c>
      <c r="L152" s="1" t="s">
        <v>114</v>
      </c>
      <c r="M152" s="2">
        <v>36432000000000</v>
      </c>
      <c r="N152" s="1">
        <v>10235</v>
      </c>
      <c r="O152" s="1">
        <v>4669</v>
      </c>
      <c r="P152" s="1">
        <v>18.45</v>
      </c>
      <c r="Q152" s="1" t="s">
        <v>257</v>
      </c>
      <c r="R152" s="3">
        <v>42650</v>
      </c>
      <c r="S152" s="1" t="s">
        <v>45</v>
      </c>
      <c r="T152" s="1">
        <v>48.23</v>
      </c>
      <c r="U152" s="1" t="s">
        <v>27</v>
      </c>
      <c r="V152" s="1" t="s">
        <v>34</v>
      </c>
      <c r="W152" s="1" t="s">
        <v>53</v>
      </c>
      <c r="Y152" s="1" t="s">
        <v>47</v>
      </c>
    </row>
    <row r="153" spans="1:25" x14ac:dyDescent="0.25">
      <c r="A153" s="1" t="s">
        <v>336</v>
      </c>
      <c r="D153" s="1" t="s">
        <v>85</v>
      </c>
      <c r="E153" s="1" t="s">
        <v>700</v>
      </c>
      <c r="F153" s="1" t="s">
        <v>337</v>
      </c>
      <c r="G153" s="1" t="s">
        <v>589</v>
      </c>
      <c r="H153" s="1">
        <v>2486</v>
      </c>
      <c r="I153" s="1" t="s">
        <v>338</v>
      </c>
      <c r="J153" s="1" t="s">
        <v>339</v>
      </c>
      <c r="K153" s="1" t="s">
        <v>24</v>
      </c>
      <c r="L153" s="1" t="s">
        <v>189</v>
      </c>
      <c r="M153" s="2">
        <v>5167670000000000</v>
      </c>
      <c r="N153" s="1">
        <v>10239</v>
      </c>
      <c r="O153" s="1">
        <v>5977</v>
      </c>
      <c r="P153" s="1">
        <v>9.51</v>
      </c>
      <c r="Q153" s="1" t="s">
        <v>268</v>
      </c>
      <c r="R153" s="3">
        <v>42571</v>
      </c>
      <c r="S153" s="1">
        <v>42</v>
      </c>
      <c r="T153" s="1">
        <v>32.99</v>
      </c>
      <c r="U153" s="1" t="s">
        <v>27</v>
      </c>
      <c r="V153" s="1" t="s">
        <v>28</v>
      </c>
      <c r="W153" s="1" t="s">
        <v>53</v>
      </c>
      <c r="Y153" s="1" t="s">
        <v>83</v>
      </c>
    </row>
    <row r="154" spans="1:25" x14ac:dyDescent="0.25">
      <c r="A154" s="1" t="s">
        <v>340</v>
      </c>
      <c r="D154" s="1" t="s">
        <v>85</v>
      </c>
      <c r="E154" s="1" t="s">
        <v>701</v>
      </c>
      <c r="F154" s="1" t="s">
        <v>341</v>
      </c>
      <c r="G154" s="1" t="s">
        <v>590</v>
      </c>
      <c r="H154" s="1">
        <v>29812</v>
      </c>
      <c r="I154" s="1" t="s">
        <v>342</v>
      </c>
      <c r="J154" s="1" t="s">
        <v>343</v>
      </c>
      <c r="K154" s="1" t="s">
        <v>42</v>
      </c>
      <c r="L154" s="1" t="s">
        <v>151</v>
      </c>
      <c r="M154" s="2">
        <v>4770340000000000</v>
      </c>
      <c r="N154" s="1">
        <v>10243</v>
      </c>
      <c r="O154" s="1">
        <v>8013</v>
      </c>
      <c r="P154" s="1">
        <v>2.87</v>
      </c>
      <c r="Q154" s="1" t="s">
        <v>219</v>
      </c>
      <c r="R154" s="3">
        <v>42617</v>
      </c>
      <c r="S154" s="1">
        <v>48</v>
      </c>
      <c r="T154" s="1">
        <v>41.89</v>
      </c>
      <c r="U154" s="1" t="s">
        <v>67</v>
      </c>
      <c r="V154" s="1" t="s">
        <v>28</v>
      </c>
      <c r="W154" s="1" t="s">
        <v>53</v>
      </c>
      <c r="Y154" s="1" t="s">
        <v>83</v>
      </c>
    </row>
    <row r="155" spans="1:25" x14ac:dyDescent="0.25">
      <c r="A155" s="1" t="s">
        <v>344</v>
      </c>
      <c r="D155" s="1" t="s">
        <v>20</v>
      </c>
      <c r="E155" s="1" t="s">
        <v>702</v>
      </c>
      <c r="F155" s="1" t="s">
        <v>345</v>
      </c>
      <c r="G155" s="1" t="s">
        <v>591</v>
      </c>
      <c r="H155" s="1">
        <v>22885</v>
      </c>
      <c r="I155" s="1" t="s">
        <v>346</v>
      </c>
      <c r="J155" s="1" t="s">
        <v>347</v>
      </c>
      <c r="K155" s="1" t="s">
        <v>63</v>
      </c>
      <c r="L155" s="1" t="s">
        <v>109</v>
      </c>
      <c r="M155" s="2">
        <v>6011000000000000</v>
      </c>
      <c r="N155" s="1">
        <v>10247</v>
      </c>
      <c r="O155" s="1">
        <v>1401</v>
      </c>
      <c r="P155" s="1">
        <v>8.15</v>
      </c>
      <c r="Q155" s="1" t="s">
        <v>157</v>
      </c>
      <c r="R155" s="3">
        <v>42651</v>
      </c>
      <c r="S155" s="1">
        <v>40</v>
      </c>
      <c r="T155" s="1">
        <v>100.5</v>
      </c>
      <c r="U155" s="1" t="s">
        <v>32</v>
      </c>
      <c r="V155" s="1" t="s">
        <v>28</v>
      </c>
      <c r="W155" s="1" t="s">
        <v>53</v>
      </c>
      <c r="Y155" s="1" t="s">
        <v>30</v>
      </c>
    </row>
    <row r="156" spans="1:25" x14ac:dyDescent="0.25">
      <c r="A156" s="1" t="s">
        <v>348</v>
      </c>
      <c r="D156" s="1" t="s">
        <v>20</v>
      </c>
      <c r="E156" s="1" t="s">
        <v>703</v>
      </c>
      <c r="F156" s="1" t="s">
        <v>349</v>
      </c>
      <c r="G156" s="1" t="s">
        <v>592</v>
      </c>
      <c r="H156" s="1">
        <v>7020</v>
      </c>
      <c r="I156" s="1" t="s">
        <v>350</v>
      </c>
      <c r="J156" s="1" t="s">
        <v>351</v>
      </c>
      <c r="K156" s="1" t="s">
        <v>42</v>
      </c>
      <c r="L156" s="1" t="s">
        <v>35</v>
      </c>
      <c r="M156" s="2">
        <v>4907840000000000</v>
      </c>
      <c r="N156" s="1">
        <v>10251</v>
      </c>
      <c r="O156" s="1">
        <v>4555</v>
      </c>
      <c r="P156" s="1">
        <v>12</v>
      </c>
      <c r="Q156" s="1" t="s">
        <v>129</v>
      </c>
      <c r="R156" s="3">
        <v>42459</v>
      </c>
      <c r="S156" s="1">
        <v>52</v>
      </c>
      <c r="T156" s="1">
        <v>50.43</v>
      </c>
      <c r="U156" s="1" t="s">
        <v>27</v>
      </c>
      <c r="V156" s="1" t="s">
        <v>28</v>
      </c>
      <c r="W156" s="1" t="s">
        <v>53</v>
      </c>
      <c r="Y156" s="1" t="s">
        <v>54</v>
      </c>
    </row>
    <row r="157" spans="1:25" x14ac:dyDescent="0.25">
      <c r="A157" s="1" t="s">
        <v>348</v>
      </c>
      <c r="D157" s="1" t="s">
        <v>20</v>
      </c>
      <c r="E157" s="1" t="s">
        <v>703</v>
      </c>
      <c r="F157" s="1" t="s">
        <v>352</v>
      </c>
      <c r="G157" s="1" t="s">
        <v>593</v>
      </c>
      <c r="H157" s="1">
        <v>7020</v>
      </c>
      <c r="I157" s="1" t="s">
        <v>350</v>
      </c>
      <c r="J157" s="1" t="s">
        <v>351</v>
      </c>
      <c r="K157" s="1" t="s">
        <v>42</v>
      </c>
      <c r="L157" s="1" t="s">
        <v>35</v>
      </c>
      <c r="M157" s="2">
        <v>4902780000000000</v>
      </c>
      <c r="N157" s="1">
        <v>10251</v>
      </c>
      <c r="O157" s="1">
        <v>6092</v>
      </c>
      <c r="P157" s="1">
        <v>22.5</v>
      </c>
      <c r="Q157" s="1" t="s">
        <v>139</v>
      </c>
      <c r="R157" s="3">
        <v>42622</v>
      </c>
      <c r="S157" s="1">
        <v>52</v>
      </c>
      <c r="T157" s="1">
        <v>39</v>
      </c>
      <c r="U157" s="1" t="s">
        <v>27</v>
      </c>
      <c r="V157" s="1" t="s">
        <v>28</v>
      </c>
      <c r="W157" s="1" t="s">
        <v>53</v>
      </c>
      <c r="Y157" s="1" t="s">
        <v>54</v>
      </c>
    </row>
    <row r="158" spans="1:25" x14ac:dyDescent="0.25">
      <c r="A158" s="1" t="s">
        <v>348</v>
      </c>
      <c r="D158" s="1" t="s">
        <v>20</v>
      </c>
      <c r="E158" s="1" t="s">
        <v>703</v>
      </c>
      <c r="F158" s="1" t="s">
        <v>352</v>
      </c>
      <c r="G158" s="1" t="s">
        <v>594</v>
      </c>
      <c r="H158" s="1">
        <v>7020</v>
      </c>
      <c r="I158" s="1" t="s">
        <v>350</v>
      </c>
      <c r="J158" s="1" t="s">
        <v>351</v>
      </c>
      <c r="K158" s="1" t="s">
        <v>42</v>
      </c>
      <c r="L158" s="1" t="s">
        <v>35</v>
      </c>
      <c r="M158" s="2">
        <v>4702330000000000</v>
      </c>
      <c r="N158" s="1">
        <v>10251</v>
      </c>
      <c r="O158" s="1">
        <v>6612</v>
      </c>
      <c r="P158" s="1">
        <v>13.7</v>
      </c>
      <c r="Q158" s="1" t="s">
        <v>178</v>
      </c>
      <c r="R158" s="3">
        <v>42649</v>
      </c>
      <c r="S158" s="1">
        <v>52</v>
      </c>
      <c r="T158" s="1">
        <v>42.8</v>
      </c>
      <c r="U158" s="1" t="s">
        <v>27</v>
      </c>
      <c r="V158" s="1" t="s">
        <v>28</v>
      </c>
      <c r="W158" s="1" t="s">
        <v>53</v>
      </c>
      <c r="Y158" s="1" t="s">
        <v>54</v>
      </c>
    </row>
    <row r="159" spans="1:25" x14ac:dyDescent="0.25">
      <c r="A159" s="1" t="s">
        <v>353</v>
      </c>
      <c r="D159" s="1" t="s">
        <v>20</v>
      </c>
      <c r="E159" s="1" t="s">
        <v>704</v>
      </c>
      <c r="F159" s="1" t="s">
        <v>354</v>
      </c>
      <c r="G159" s="1" t="s">
        <v>595</v>
      </c>
      <c r="H159" s="1">
        <v>70806</v>
      </c>
      <c r="I159" s="1" t="s">
        <v>355</v>
      </c>
      <c r="J159" s="1" t="s">
        <v>356</v>
      </c>
      <c r="K159" s="1" t="s">
        <v>42</v>
      </c>
      <c r="L159" s="1" t="s">
        <v>357</v>
      </c>
      <c r="M159" s="2">
        <v>4784850000000000</v>
      </c>
      <c r="N159" s="1">
        <v>10259</v>
      </c>
      <c r="O159" s="1">
        <v>1784</v>
      </c>
      <c r="P159" s="1">
        <v>9.2200000000000006</v>
      </c>
      <c r="Q159" s="1" t="s">
        <v>115</v>
      </c>
      <c r="R159" s="3">
        <v>42485</v>
      </c>
      <c r="S159" s="1">
        <v>24</v>
      </c>
      <c r="T159" s="1">
        <v>288.95</v>
      </c>
      <c r="U159" s="1" t="s">
        <v>56</v>
      </c>
      <c r="V159" s="1" t="s">
        <v>28</v>
      </c>
      <c r="W159" s="1" t="s">
        <v>46</v>
      </c>
      <c r="Y159" s="1" t="s">
        <v>30</v>
      </c>
    </row>
    <row r="160" spans="1:25" x14ac:dyDescent="0.25">
      <c r="A160" s="1" t="s">
        <v>353</v>
      </c>
      <c r="D160" s="1" t="s">
        <v>20</v>
      </c>
      <c r="E160" s="1" t="s">
        <v>704</v>
      </c>
      <c r="F160" s="1" t="s">
        <v>354</v>
      </c>
      <c r="G160" s="1" t="s">
        <v>596</v>
      </c>
      <c r="H160" s="1">
        <v>70806</v>
      </c>
      <c r="I160" s="1" t="s">
        <v>355</v>
      </c>
      <c r="J160" s="1" t="s">
        <v>356</v>
      </c>
      <c r="K160" s="1" t="s">
        <v>42</v>
      </c>
      <c r="L160" s="1" t="s">
        <v>357</v>
      </c>
      <c r="M160" s="2">
        <v>4454480000000000</v>
      </c>
      <c r="N160" s="1">
        <v>10259</v>
      </c>
      <c r="O160" s="1">
        <v>8175</v>
      </c>
      <c r="P160" s="1">
        <v>6.87</v>
      </c>
      <c r="Q160" s="1" t="s">
        <v>207</v>
      </c>
      <c r="R160" s="3">
        <v>42456</v>
      </c>
      <c r="S160" s="1">
        <v>24</v>
      </c>
      <c r="T160" s="1">
        <v>16.940000000000001</v>
      </c>
      <c r="U160" s="1" t="s">
        <v>67</v>
      </c>
      <c r="V160" s="1" t="s">
        <v>28</v>
      </c>
      <c r="W160" s="1" t="s">
        <v>46</v>
      </c>
      <c r="Y160" s="1" t="s">
        <v>30</v>
      </c>
    </row>
    <row r="161" spans="1:25" x14ac:dyDescent="0.25">
      <c r="A161" s="1" t="s">
        <v>358</v>
      </c>
      <c r="D161" s="1" t="s">
        <v>20</v>
      </c>
      <c r="E161" s="1" t="s">
        <v>705</v>
      </c>
      <c r="F161" s="1" t="s">
        <v>359</v>
      </c>
      <c r="G161" s="1" t="s">
        <v>597</v>
      </c>
      <c r="H161" s="1">
        <v>20200</v>
      </c>
      <c r="I161" s="1" t="s">
        <v>360</v>
      </c>
      <c r="J161" s="1" t="s">
        <v>361</v>
      </c>
      <c r="K161" s="1" t="s">
        <v>63</v>
      </c>
      <c r="L161" s="1" t="s">
        <v>172</v>
      </c>
      <c r="M161" s="2">
        <v>6011770000000000</v>
      </c>
      <c r="N161" s="1">
        <v>10263</v>
      </c>
      <c r="O161" s="1">
        <v>6966</v>
      </c>
      <c r="P161" s="1">
        <v>8.99</v>
      </c>
      <c r="Q161" s="1" t="s">
        <v>188</v>
      </c>
      <c r="R161" s="3">
        <v>42489</v>
      </c>
      <c r="S161" s="1">
        <v>69</v>
      </c>
      <c r="T161" s="1">
        <v>192.48</v>
      </c>
      <c r="U161" s="1" t="s">
        <v>27</v>
      </c>
      <c r="V161" s="1" t="s">
        <v>34</v>
      </c>
      <c r="W161" s="1" t="s">
        <v>29</v>
      </c>
      <c r="Y161" s="1" t="s">
        <v>54</v>
      </c>
    </row>
    <row r="162" spans="1:25" x14ac:dyDescent="0.25">
      <c r="A162" s="1" t="s">
        <v>362</v>
      </c>
      <c r="D162" s="1" t="s">
        <v>85</v>
      </c>
      <c r="E162" s="1" t="s">
        <v>706</v>
      </c>
      <c r="F162" s="1" t="s">
        <v>363</v>
      </c>
      <c r="G162" s="1" t="s">
        <v>598</v>
      </c>
      <c r="H162" s="1">
        <v>58622</v>
      </c>
      <c r="I162" s="1" t="s">
        <v>364</v>
      </c>
      <c r="J162" s="1" t="s">
        <v>365</v>
      </c>
      <c r="K162" s="1" t="s">
        <v>80</v>
      </c>
      <c r="L162" s="1" t="s">
        <v>366</v>
      </c>
      <c r="M162" s="2">
        <v>344896000000000</v>
      </c>
      <c r="N162" s="1">
        <v>10271</v>
      </c>
      <c r="O162" s="1">
        <v>5712</v>
      </c>
      <c r="P162" s="1">
        <v>50</v>
      </c>
      <c r="Q162" s="1" t="s">
        <v>170</v>
      </c>
      <c r="R162" s="3">
        <v>42648</v>
      </c>
      <c r="S162" s="1">
        <v>31</v>
      </c>
      <c r="T162" s="1">
        <v>46.48</v>
      </c>
      <c r="U162" s="1" t="s">
        <v>27</v>
      </c>
      <c r="V162" s="1" t="s">
        <v>28</v>
      </c>
      <c r="W162" s="1" t="s">
        <v>53</v>
      </c>
      <c r="Y162" s="1" t="s">
        <v>30</v>
      </c>
    </row>
    <row r="163" spans="1:25" x14ac:dyDescent="0.25">
      <c r="A163" s="1" t="s">
        <v>362</v>
      </c>
      <c r="D163" s="1" t="s">
        <v>85</v>
      </c>
      <c r="E163" s="1" t="s">
        <v>706</v>
      </c>
      <c r="F163" s="1" t="s">
        <v>363</v>
      </c>
      <c r="G163" s="1" t="s">
        <v>599</v>
      </c>
      <c r="H163" s="1">
        <v>58622</v>
      </c>
      <c r="I163" s="1" t="s">
        <v>364</v>
      </c>
      <c r="J163" s="1" t="s">
        <v>365</v>
      </c>
      <c r="K163" s="1" t="s">
        <v>80</v>
      </c>
      <c r="L163" s="1" t="s">
        <v>366</v>
      </c>
      <c r="M163" s="2">
        <v>375702000000000</v>
      </c>
      <c r="N163" s="1">
        <v>10271</v>
      </c>
      <c r="O163" s="1">
        <v>9180</v>
      </c>
      <c r="P163" s="1">
        <v>43.89</v>
      </c>
      <c r="Q163" s="1" t="s">
        <v>36</v>
      </c>
      <c r="R163" s="3">
        <v>42373</v>
      </c>
      <c r="S163" s="1">
        <v>31</v>
      </c>
      <c r="T163" s="1">
        <v>14.6</v>
      </c>
      <c r="U163" s="1" t="s">
        <v>56</v>
      </c>
      <c r="V163" s="1" t="s">
        <v>28</v>
      </c>
      <c r="W163" s="1" t="s">
        <v>53</v>
      </c>
      <c r="Y163" s="1" t="s">
        <v>30</v>
      </c>
    </row>
    <row r="164" spans="1:25" x14ac:dyDescent="0.25">
      <c r="A164" s="1" t="s">
        <v>367</v>
      </c>
      <c r="D164" s="1" t="s">
        <v>20</v>
      </c>
      <c r="E164" s="1" t="s">
        <v>707</v>
      </c>
      <c r="F164" s="1" t="s">
        <v>368</v>
      </c>
      <c r="G164" s="1" t="s">
        <v>600</v>
      </c>
      <c r="H164" s="1">
        <v>62220</v>
      </c>
      <c r="I164" s="1" t="s">
        <v>369</v>
      </c>
      <c r="J164" s="1" t="s">
        <v>370</v>
      </c>
      <c r="K164" s="1" t="s">
        <v>449</v>
      </c>
      <c r="L164" s="1" t="s">
        <v>281</v>
      </c>
      <c r="M164" s="2">
        <v>3528360000000000</v>
      </c>
      <c r="N164" s="1">
        <v>10275</v>
      </c>
      <c r="O164" s="1">
        <v>1998</v>
      </c>
      <c r="P164" s="1">
        <v>18.239999999999998</v>
      </c>
      <c r="Q164" s="1" t="s">
        <v>171</v>
      </c>
      <c r="R164" s="3">
        <v>42554</v>
      </c>
      <c r="S164" s="1">
        <v>76</v>
      </c>
      <c r="T164" s="1">
        <v>236.03</v>
      </c>
      <c r="U164" s="1" t="s">
        <v>27</v>
      </c>
      <c r="V164" s="1" t="s">
        <v>34</v>
      </c>
      <c r="W164" s="1" t="s">
        <v>53</v>
      </c>
      <c r="Y164" s="1" t="s">
        <v>54</v>
      </c>
    </row>
    <row r="165" spans="1:25" x14ac:dyDescent="0.25">
      <c r="A165" s="1" t="s">
        <v>367</v>
      </c>
      <c r="D165" s="1" t="s">
        <v>20</v>
      </c>
      <c r="E165" s="1" t="s">
        <v>707</v>
      </c>
      <c r="F165" s="1" t="s">
        <v>368</v>
      </c>
      <c r="G165" s="1" t="s">
        <v>601</v>
      </c>
      <c r="H165" s="1">
        <v>62220</v>
      </c>
      <c r="I165" s="1" t="s">
        <v>369</v>
      </c>
      <c r="J165" s="1" t="s">
        <v>370</v>
      </c>
      <c r="K165" s="1" t="s">
        <v>449</v>
      </c>
      <c r="L165" s="1" t="s">
        <v>281</v>
      </c>
      <c r="M165" s="2">
        <v>3528760000000000</v>
      </c>
      <c r="N165" s="1">
        <v>10275</v>
      </c>
      <c r="O165" s="1">
        <v>4110</v>
      </c>
      <c r="P165" s="1">
        <v>13.25</v>
      </c>
      <c r="Q165" s="1" t="s">
        <v>74</v>
      </c>
      <c r="R165" s="3">
        <v>42699</v>
      </c>
      <c r="S165" s="1">
        <v>76</v>
      </c>
      <c r="T165" s="1">
        <v>133.5</v>
      </c>
      <c r="U165" s="1" t="s">
        <v>27</v>
      </c>
      <c r="V165" s="1" t="s">
        <v>34</v>
      </c>
      <c r="W165" s="1" t="s">
        <v>53</v>
      </c>
      <c r="Y165" s="1" t="s">
        <v>54</v>
      </c>
    </row>
    <row r="166" spans="1:25" x14ac:dyDescent="0.25">
      <c r="A166" s="1" t="s">
        <v>371</v>
      </c>
      <c r="D166" s="1" t="s">
        <v>20</v>
      </c>
      <c r="E166" s="1" t="s">
        <v>708</v>
      </c>
      <c r="F166" s="1" t="s">
        <v>372</v>
      </c>
      <c r="G166" s="1" t="s">
        <v>602</v>
      </c>
      <c r="H166" s="1">
        <v>20705</v>
      </c>
      <c r="I166" s="1" t="s">
        <v>373</v>
      </c>
      <c r="J166" s="1" t="s">
        <v>374</v>
      </c>
      <c r="K166" s="1" t="s">
        <v>120</v>
      </c>
      <c r="L166" s="1" t="s">
        <v>375</v>
      </c>
      <c r="M166" s="2">
        <v>36185500000000</v>
      </c>
      <c r="N166" s="1">
        <v>10283</v>
      </c>
      <c r="O166" s="1">
        <v>1379</v>
      </c>
      <c r="P166" s="1">
        <v>13.33</v>
      </c>
      <c r="Q166" s="1" t="s">
        <v>111</v>
      </c>
      <c r="R166" s="3">
        <v>42724</v>
      </c>
      <c r="S166" s="1">
        <v>68</v>
      </c>
      <c r="T166" s="1">
        <v>197.54</v>
      </c>
      <c r="U166" s="1" t="s">
        <v>27</v>
      </c>
      <c r="V166" s="1" t="s">
        <v>34</v>
      </c>
      <c r="W166" s="1" t="s">
        <v>29</v>
      </c>
      <c r="Y166" s="1" t="s">
        <v>54</v>
      </c>
    </row>
    <row r="167" spans="1:25" x14ac:dyDescent="0.25">
      <c r="A167" s="1" t="s">
        <v>371</v>
      </c>
      <c r="D167" s="1" t="s">
        <v>20</v>
      </c>
      <c r="E167" s="1" t="s">
        <v>708</v>
      </c>
      <c r="F167" s="1" t="s">
        <v>372</v>
      </c>
      <c r="G167" s="1" t="s">
        <v>603</v>
      </c>
      <c r="H167" s="1">
        <v>20705</v>
      </c>
      <c r="I167" s="1" t="s">
        <v>373</v>
      </c>
      <c r="J167" s="1" t="s">
        <v>374</v>
      </c>
      <c r="K167" s="1" t="s">
        <v>120</v>
      </c>
      <c r="L167" s="1" t="s">
        <v>375</v>
      </c>
      <c r="M167" s="2">
        <v>36352800000000</v>
      </c>
      <c r="N167" s="1">
        <v>10283</v>
      </c>
      <c r="O167" s="1">
        <v>5101</v>
      </c>
      <c r="P167" s="1">
        <v>11.45</v>
      </c>
      <c r="Q167" s="1" t="s">
        <v>237</v>
      </c>
      <c r="R167" s="3">
        <v>42623</v>
      </c>
      <c r="S167" s="1">
        <v>68</v>
      </c>
      <c r="T167" s="1">
        <v>270.27</v>
      </c>
      <c r="U167" s="1" t="s">
        <v>27</v>
      </c>
      <c r="V167" s="1" t="s">
        <v>34</v>
      </c>
      <c r="W167" s="1" t="s">
        <v>29</v>
      </c>
      <c r="Y167" s="1" t="s">
        <v>54</v>
      </c>
    </row>
    <row r="168" spans="1:25" x14ac:dyDescent="0.25">
      <c r="A168" s="1" t="s">
        <v>371</v>
      </c>
      <c r="D168" s="1" t="s">
        <v>20</v>
      </c>
      <c r="E168" s="1" t="s">
        <v>708</v>
      </c>
      <c r="F168" s="1" t="s">
        <v>372</v>
      </c>
      <c r="G168" s="1" t="s">
        <v>604</v>
      </c>
      <c r="H168" s="1">
        <v>20705</v>
      </c>
      <c r="I168" s="1" t="s">
        <v>373</v>
      </c>
      <c r="J168" s="1" t="s">
        <v>374</v>
      </c>
      <c r="K168" s="1" t="s">
        <v>120</v>
      </c>
      <c r="L168" s="1" t="s">
        <v>375</v>
      </c>
      <c r="M168" s="2">
        <v>36603900000000</v>
      </c>
      <c r="N168" s="1">
        <v>10283</v>
      </c>
      <c r="O168" s="1">
        <v>6946</v>
      </c>
      <c r="P168" s="1">
        <v>23.37</v>
      </c>
      <c r="Q168" s="1" t="s">
        <v>376</v>
      </c>
      <c r="R168" s="3">
        <v>42554</v>
      </c>
      <c r="S168" s="1">
        <v>68</v>
      </c>
      <c r="T168" s="1">
        <v>233.39</v>
      </c>
      <c r="U168" s="1" t="s">
        <v>27</v>
      </c>
      <c r="V168" s="1" t="s">
        <v>34</v>
      </c>
      <c r="W168" s="1" t="s">
        <v>29</v>
      </c>
      <c r="Y168" s="1" t="s">
        <v>54</v>
      </c>
    </row>
    <row r="169" spans="1:25" x14ac:dyDescent="0.25">
      <c r="A169" s="1" t="s">
        <v>371</v>
      </c>
      <c r="D169" s="1" t="s">
        <v>20</v>
      </c>
      <c r="E169" s="1" t="s">
        <v>708</v>
      </c>
      <c r="F169" s="1" t="s">
        <v>372</v>
      </c>
      <c r="G169" s="1" t="s">
        <v>605</v>
      </c>
      <c r="H169" s="1">
        <v>20705</v>
      </c>
      <c r="I169" s="1" t="s">
        <v>373</v>
      </c>
      <c r="J169" s="1" t="s">
        <v>374</v>
      </c>
      <c r="K169" s="1" t="s">
        <v>120</v>
      </c>
      <c r="L169" s="1" t="s">
        <v>375</v>
      </c>
      <c r="M169" s="2">
        <v>36966300000000</v>
      </c>
      <c r="N169" s="1">
        <v>10283</v>
      </c>
      <c r="O169" s="1">
        <v>8061</v>
      </c>
      <c r="P169" s="1">
        <v>10.45</v>
      </c>
      <c r="Q169" s="1" t="s">
        <v>229</v>
      </c>
      <c r="R169" s="3">
        <v>42498</v>
      </c>
      <c r="S169" s="1">
        <v>68</v>
      </c>
      <c r="T169" s="1">
        <v>99.98</v>
      </c>
      <c r="U169" s="1" t="s">
        <v>27</v>
      </c>
      <c r="V169" s="1" t="s">
        <v>34</v>
      </c>
      <c r="W169" s="1" t="s">
        <v>29</v>
      </c>
      <c r="Y169" s="1" t="s">
        <v>54</v>
      </c>
    </row>
    <row r="170" spans="1:25" x14ac:dyDescent="0.25">
      <c r="A170" s="1" t="s">
        <v>377</v>
      </c>
      <c r="D170" s="1" t="s">
        <v>20</v>
      </c>
      <c r="E170" s="1" t="s">
        <v>709</v>
      </c>
      <c r="F170" s="1" t="s">
        <v>372</v>
      </c>
      <c r="G170" s="1" t="s">
        <v>606</v>
      </c>
      <c r="H170" s="1">
        <v>20705</v>
      </c>
      <c r="I170" s="1" t="s">
        <v>378</v>
      </c>
      <c r="J170" s="1" t="s">
        <v>379</v>
      </c>
      <c r="K170" s="1" t="s">
        <v>449</v>
      </c>
      <c r="L170" s="1" t="s">
        <v>375</v>
      </c>
      <c r="M170" s="2">
        <v>3528220000000000</v>
      </c>
      <c r="N170" s="1">
        <v>10287</v>
      </c>
      <c r="O170" s="1">
        <v>7392</v>
      </c>
      <c r="P170" s="1">
        <v>11.45</v>
      </c>
      <c r="Q170" s="1" t="s">
        <v>366</v>
      </c>
      <c r="R170" s="3">
        <v>42650</v>
      </c>
      <c r="S170" s="1">
        <v>72</v>
      </c>
      <c r="T170" s="1">
        <v>126.46</v>
      </c>
      <c r="U170" s="1" t="s">
        <v>56</v>
      </c>
      <c r="V170" s="1" t="s">
        <v>34</v>
      </c>
      <c r="W170" s="1" t="s">
        <v>46</v>
      </c>
      <c r="Y170" s="1" t="s">
        <v>54</v>
      </c>
    </row>
    <row r="171" spans="1:25" x14ac:dyDescent="0.25">
      <c r="A171" s="1" t="s">
        <v>380</v>
      </c>
      <c r="D171" s="1" t="s">
        <v>20</v>
      </c>
      <c r="E171" s="1" t="s">
        <v>710</v>
      </c>
      <c r="F171" s="1" t="s">
        <v>381</v>
      </c>
      <c r="G171" s="1" t="s">
        <v>607</v>
      </c>
      <c r="H171" s="1">
        <v>97701</v>
      </c>
      <c r="I171" s="1" t="s">
        <v>382</v>
      </c>
      <c r="J171" s="1" t="s">
        <v>383</v>
      </c>
      <c r="K171" s="1" t="s">
        <v>24</v>
      </c>
      <c r="L171" s="1" t="s">
        <v>188</v>
      </c>
      <c r="M171" s="2">
        <v>5171300000000000</v>
      </c>
      <c r="N171" s="1">
        <v>10291</v>
      </c>
      <c r="O171" s="1">
        <v>878</v>
      </c>
      <c r="P171" s="1">
        <v>23.37</v>
      </c>
      <c r="Q171" s="1" t="s">
        <v>384</v>
      </c>
      <c r="R171" s="3">
        <v>42431</v>
      </c>
      <c r="S171" s="1">
        <v>79</v>
      </c>
      <c r="T171" s="1">
        <v>210.26</v>
      </c>
      <c r="U171" s="1" t="s">
        <v>27</v>
      </c>
      <c r="V171" s="1" t="s">
        <v>34</v>
      </c>
      <c r="W171" s="1" t="s">
        <v>29</v>
      </c>
      <c r="Y171" s="1" t="s">
        <v>54</v>
      </c>
    </row>
    <row r="172" spans="1:25" x14ac:dyDescent="0.25">
      <c r="A172" s="1" t="s">
        <v>380</v>
      </c>
      <c r="D172" s="1" t="s">
        <v>20</v>
      </c>
      <c r="E172" s="1" t="s">
        <v>710</v>
      </c>
      <c r="F172" s="1" t="s">
        <v>381</v>
      </c>
      <c r="G172" s="1" t="s">
        <v>608</v>
      </c>
      <c r="H172" s="1">
        <v>97701</v>
      </c>
      <c r="I172" s="1" t="s">
        <v>382</v>
      </c>
      <c r="J172" s="1" t="s">
        <v>383</v>
      </c>
      <c r="K172" s="1" t="s">
        <v>24</v>
      </c>
      <c r="L172" s="1" t="s">
        <v>188</v>
      </c>
      <c r="M172" s="2">
        <v>5109090000000000</v>
      </c>
      <c r="N172" s="1">
        <v>10291</v>
      </c>
      <c r="O172" s="1">
        <v>6252</v>
      </c>
      <c r="P172" s="1">
        <v>12.85</v>
      </c>
      <c r="Q172" s="1" t="s">
        <v>33</v>
      </c>
      <c r="R172" s="3">
        <v>42640</v>
      </c>
      <c r="S172" s="1">
        <v>79</v>
      </c>
      <c r="T172" s="1">
        <v>260.52</v>
      </c>
      <c r="U172" s="1" t="s">
        <v>27</v>
      </c>
      <c r="V172" s="1" t="s">
        <v>34</v>
      </c>
      <c r="W172" s="1" t="s">
        <v>29</v>
      </c>
      <c r="Y172" s="1" t="s">
        <v>54</v>
      </c>
    </row>
    <row r="173" spans="1:25" x14ac:dyDescent="0.25">
      <c r="A173" s="1" t="s">
        <v>385</v>
      </c>
      <c r="D173" s="1" t="s">
        <v>85</v>
      </c>
      <c r="E173" s="1" t="s">
        <v>711</v>
      </c>
      <c r="F173" s="1" t="s">
        <v>386</v>
      </c>
      <c r="G173" s="1" t="s">
        <v>609</v>
      </c>
      <c r="H173" s="1">
        <v>19020</v>
      </c>
      <c r="I173" s="1" t="s">
        <v>387</v>
      </c>
      <c r="J173" s="1" t="s">
        <v>388</v>
      </c>
      <c r="K173" s="1" t="s">
        <v>449</v>
      </c>
      <c r="L173" s="1" t="s">
        <v>102</v>
      </c>
      <c r="M173" s="2">
        <v>3528100000000000</v>
      </c>
      <c r="N173" s="1">
        <v>10295</v>
      </c>
      <c r="O173" s="1">
        <v>383</v>
      </c>
      <c r="P173" s="1">
        <v>11.15</v>
      </c>
      <c r="Q173" s="1" t="s">
        <v>128</v>
      </c>
      <c r="R173" s="3">
        <v>42479</v>
      </c>
      <c r="S173" s="1">
        <v>48</v>
      </c>
      <c r="T173" s="1">
        <v>13.27</v>
      </c>
      <c r="U173" s="1" t="s">
        <v>27</v>
      </c>
      <c r="V173" s="1" t="s">
        <v>28</v>
      </c>
      <c r="W173" s="1" t="s">
        <v>53</v>
      </c>
      <c r="Y173" s="1" t="s">
        <v>83</v>
      </c>
    </row>
    <row r="174" spans="1:25" x14ac:dyDescent="0.25">
      <c r="A174" s="1" t="s">
        <v>385</v>
      </c>
      <c r="D174" s="1" t="s">
        <v>85</v>
      </c>
      <c r="E174" s="1" t="s">
        <v>711</v>
      </c>
      <c r="F174" s="1" t="s">
        <v>386</v>
      </c>
      <c r="G174" s="1" t="s">
        <v>610</v>
      </c>
      <c r="H174" s="1">
        <v>19020</v>
      </c>
      <c r="I174" s="1" t="s">
        <v>387</v>
      </c>
      <c r="J174" s="1" t="s">
        <v>388</v>
      </c>
      <c r="K174" s="1" t="s">
        <v>449</v>
      </c>
      <c r="L174" s="1" t="s">
        <v>102</v>
      </c>
      <c r="M174" s="2">
        <v>3528170000000000</v>
      </c>
      <c r="N174" s="1">
        <v>10295</v>
      </c>
      <c r="O174" s="1">
        <v>1426</v>
      </c>
      <c r="P174" s="1">
        <v>7.85</v>
      </c>
      <c r="Q174" s="1" t="s">
        <v>295</v>
      </c>
      <c r="R174" s="3">
        <v>42498</v>
      </c>
      <c r="S174" s="1">
        <v>48</v>
      </c>
      <c r="T174" s="1">
        <v>24.06</v>
      </c>
      <c r="U174" s="1" t="s">
        <v>27</v>
      </c>
      <c r="V174" s="1" t="s">
        <v>28</v>
      </c>
      <c r="W174" s="1" t="s">
        <v>53</v>
      </c>
      <c r="Y174" s="1" t="s">
        <v>83</v>
      </c>
    </row>
    <row r="175" spans="1:25" x14ac:dyDescent="0.25">
      <c r="A175" s="1" t="s">
        <v>385</v>
      </c>
      <c r="D175" s="1" t="s">
        <v>85</v>
      </c>
      <c r="E175" s="1" t="s">
        <v>711</v>
      </c>
      <c r="F175" s="1" t="s">
        <v>386</v>
      </c>
      <c r="G175" s="1" t="s">
        <v>611</v>
      </c>
      <c r="H175" s="1">
        <v>19020</v>
      </c>
      <c r="I175" s="1" t="s">
        <v>387</v>
      </c>
      <c r="J175" s="1" t="s">
        <v>388</v>
      </c>
      <c r="K175" s="1" t="s">
        <v>449</v>
      </c>
      <c r="L175" s="1" t="s">
        <v>102</v>
      </c>
      <c r="M175" s="2">
        <v>3528220000000000</v>
      </c>
      <c r="N175" s="1">
        <v>10295</v>
      </c>
      <c r="O175" s="1">
        <v>9065</v>
      </c>
      <c r="P175" s="1">
        <v>21.97</v>
      </c>
      <c r="Q175" s="1" t="s">
        <v>66</v>
      </c>
      <c r="R175" s="3">
        <v>42602</v>
      </c>
      <c r="S175" s="1">
        <v>48</v>
      </c>
      <c r="T175" s="1">
        <v>15.96</v>
      </c>
      <c r="U175" s="1" t="s">
        <v>67</v>
      </c>
      <c r="V175" s="1" t="s">
        <v>28</v>
      </c>
      <c r="W175" s="1" t="s">
        <v>53</v>
      </c>
      <c r="Y175" s="1" t="s">
        <v>83</v>
      </c>
    </row>
    <row r="176" spans="1:25" x14ac:dyDescent="0.25">
      <c r="A176" s="1" t="s">
        <v>389</v>
      </c>
      <c r="D176" s="1" t="s">
        <v>85</v>
      </c>
      <c r="E176" s="1" t="s">
        <v>712</v>
      </c>
      <c r="F176" s="1" t="s">
        <v>390</v>
      </c>
      <c r="G176" s="1" t="s">
        <v>612</v>
      </c>
      <c r="H176" s="1">
        <v>83471</v>
      </c>
      <c r="I176" s="1" t="s">
        <v>391</v>
      </c>
      <c r="J176" s="1" t="s">
        <v>392</v>
      </c>
      <c r="K176" s="1" t="s">
        <v>120</v>
      </c>
      <c r="L176" s="1" t="s">
        <v>178</v>
      </c>
      <c r="M176" s="2">
        <v>36322900000000</v>
      </c>
      <c r="N176" s="1">
        <v>10299</v>
      </c>
      <c r="O176" s="1">
        <v>1053</v>
      </c>
      <c r="P176" s="1">
        <v>27.97</v>
      </c>
      <c r="Q176" s="1" t="s">
        <v>231</v>
      </c>
      <c r="R176" s="3">
        <v>42498</v>
      </c>
      <c r="S176" s="1">
        <v>41</v>
      </c>
      <c r="T176" s="1">
        <v>44.19</v>
      </c>
      <c r="U176" s="1" t="s">
        <v>27</v>
      </c>
      <c r="V176" s="1" t="s">
        <v>28</v>
      </c>
      <c r="W176" s="1" t="s">
        <v>53</v>
      </c>
      <c r="Y176" s="1" t="s">
        <v>30</v>
      </c>
    </row>
    <row r="177" spans="1:25" x14ac:dyDescent="0.25">
      <c r="A177" s="1" t="s">
        <v>389</v>
      </c>
      <c r="D177" s="1" t="s">
        <v>85</v>
      </c>
      <c r="E177" s="1" t="s">
        <v>712</v>
      </c>
      <c r="F177" s="1" t="s">
        <v>390</v>
      </c>
      <c r="G177" s="1" t="s">
        <v>613</v>
      </c>
      <c r="H177" s="1">
        <v>83471</v>
      </c>
      <c r="I177" s="1" t="s">
        <v>391</v>
      </c>
      <c r="J177" s="1" t="s">
        <v>392</v>
      </c>
      <c r="K177" s="1" t="s">
        <v>120</v>
      </c>
      <c r="L177" s="1" t="s">
        <v>178</v>
      </c>
      <c r="M177" s="2">
        <v>36080700000000</v>
      </c>
      <c r="N177" s="1">
        <v>10299</v>
      </c>
      <c r="O177" s="1">
        <v>7316</v>
      </c>
      <c r="P177" s="1">
        <v>14.28</v>
      </c>
      <c r="Q177" s="1" t="s">
        <v>178</v>
      </c>
      <c r="R177" s="3">
        <v>42649</v>
      </c>
      <c r="S177" s="1">
        <v>41</v>
      </c>
      <c r="T177" s="1">
        <v>48.44</v>
      </c>
      <c r="U177" s="1" t="s">
        <v>67</v>
      </c>
      <c r="V177" s="1" t="s">
        <v>28</v>
      </c>
      <c r="W177" s="1" t="s">
        <v>53</v>
      </c>
      <c r="Y177" s="1" t="s">
        <v>30</v>
      </c>
    </row>
    <row r="178" spans="1:25" x14ac:dyDescent="0.25">
      <c r="A178" s="1" t="s">
        <v>389</v>
      </c>
      <c r="D178" s="1" t="s">
        <v>85</v>
      </c>
      <c r="E178" s="1" t="s">
        <v>712</v>
      </c>
      <c r="F178" s="1" t="s">
        <v>390</v>
      </c>
      <c r="G178" s="1" t="s">
        <v>614</v>
      </c>
      <c r="H178" s="1">
        <v>83471</v>
      </c>
      <c r="I178" s="1" t="s">
        <v>391</v>
      </c>
      <c r="J178" s="1" t="s">
        <v>392</v>
      </c>
      <c r="K178" s="1" t="s">
        <v>120</v>
      </c>
      <c r="L178" s="1" t="s">
        <v>178</v>
      </c>
      <c r="M178" s="2">
        <v>36006500000000</v>
      </c>
      <c r="N178" s="1">
        <v>10299</v>
      </c>
      <c r="O178" s="1">
        <v>7953</v>
      </c>
      <c r="P178" s="1">
        <v>8.23</v>
      </c>
      <c r="Q178" s="1" t="s">
        <v>163</v>
      </c>
      <c r="R178" s="3">
        <v>42720</v>
      </c>
      <c r="S178" s="1">
        <v>41</v>
      </c>
      <c r="T178" s="1">
        <v>50</v>
      </c>
      <c r="U178" s="1" t="s">
        <v>27</v>
      </c>
      <c r="V178" s="1" t="s">
        <v>28</v>
      </c>
      <c r="W178" s="1" t="s">
        <v>53</v>
      </c>
      <c r="Y178" s="1" t="s">
        <v>30</v>
      </c>
    </row>
    <row r="179" spans="1:25" x14ac:dyDescent="0.25">
      <c r="A179" s="1" t="s">
        <v>389</v>
      </c>
      <c r="D179" s="1" t="s">
        <v>85</v>
      </c>
      <c r="E179" s="1" t="s">
        <v>712</v>
      </c>
      <c r="F179" s="1" t="s">
        <v>390</v>
      </c>
      <c r="G179" s="1" t="s">
        <v>615</v>
      </c>
      <c r="H179" s="1">
        <v>83471</v>
      </c>
      <c r="I179" s="1" t="s">
        <v>391</v>
      </c>
      <c r="J179" s="1" t="s">
        <v>392</v>
      </c>
      <c r="K179" s="1" t="s">
        <v>120</v>
      </c>
      <c r="L179" s="1" t="s">
        <v>178</v>
      </c>
      <c r="M179" s="2">
        <v>36726800000000</v>
      </c>
      <c r="N179" s="1">
        <v>10299</v>
      </c>
      <c r="O179" s="1">
        <v>8809</v>
      </c>
      <c r="P179" s="1">
        <v>21.97</v>
      </c>
      <c r="Q179" s="1" t="s">
        <v>122</v>
      </c>
      <c r="R179" s="3">
        <v>42485</v>
      </c>
      <c r="S179" s="1">
        <v>41</v>
      </c>
      <c r="T179" s="1">
        <v>47.57</v>
      </c>
      <c r="U179" s="1" t="s">
        <v>27</v>
      </c>
      <c r="V179" s="1" t="s">
        <v>28</v>
      </c>
      <c r="W179" s="1" t="s">
        <v>53</v>
      </c>
      <c r="Y179" s="1" t="s">
        <v>30</v>
      </c>
    </row>
    <row r="180" spans="1:25" x14ac:dyDescent="0.25">
      <c r="A180" s="1" t="s">
        <v>393</v>
      </c>
      <c r="D180" s="1" t="s">
        <v>20</v>
      </c>
      <c r="E180" s="1" t="s">
        <v>713</v>
      </c>
      <c r="F180" s="1" t="s">
        <v>394</v>
      </c>
      <c r="G180" s="1" t="s">
        <v>616</v>
      </c>
      <c r="H180" s="1">
        <v>43042</v>
      </c>
      <c r="I180" s="1" t="s">
        <v>395</v>
      </c>
      <c r="J180" s="1" t="s">
        <v>396</v>
      </c>
      <c r="K180" s="1" t="s">
        <v>80</v>
      </c>
      <c r="L180" s="1" t="s">
        <v>31</v>
      </c>
      <c r="M180" s="2">
        <v>373017000000000</v>
      </c>
      <c r="N180" s="1">
        <v>10303</v>
      </c>
      <c r="O180" s="1">
        <v>4184</v>
      </c>
      <c r="P180" s="1">
        <v>22.77</v>
      </c>
      <c r="Q180" s="1" t="s">
        <v>199</v>
      </c>
      <c r="R180" s="3">
        <v>42519</v>
      </c>
      <c r="S180" s="1">
        <v>22</v>
      </c>
      <c r="T180" s="1">
        <v>190.12</v>
      </c>
      <c r="U180" s="1" t="s">
        <v>27</v>
      </c>
      <c r="V180" s="1" t="s">
        <v>28</v>
      </c>
      <c r="W180" s="1" t="s">
        <v>53</v>
      </c>
      <c r="Y180" s="1" t="s">
        <v>47</v>
      </c>
    </row>
    <row r="181" spans="1:25" x14ac:dyDescent="0.25">
      <c r="A181" s="1" t="s">
        <v>393</v>
      </c>
      <c r="D181" s="1" t="s">
        <v>20</v>
      </c>
      <c r="E181" s="1" t="s">
        <v>713</v>
      </c>
      <c r="F181" s="1" t="s">
        <v>394</v>
      </c>
      <c r="G181" s="1" t="s">
        <v>617</v>
      </c>
      <c r="H181" s="1">
        <v>43042</v>
      </c>
      <c r="I181" s="1" t="s">
        <v>395</v>
      </c>
      <c r="J181" s="1" t="s">
        <v>396</v>
      </c>
      <c r="K181" s="1" t="s">
        <v>80</v>
      </c>
      <c r="L181" s="1" t="s">
        <v>31</v>
      </c>
      <c r="M181" s="2">
        <v>371412000000000</v>
      </c>
      <c r="N181" s="1">
        <v>10303</v>
      </c>
      <c r="O181" s="1">
        <v>4755</v>
      </c>
      <c r="P181" s="1">
        <v>17.87</v>
      </c>
      <c r="Q181" s="1" t="s">
        <v>190</v>
      </c>
      <c r="R181" s="3">
        <v>42498</v>
      </c>
      <c r="S181" s="1">
        <v>22</v>
      </c>
      <c r="T181" s="1">
        <v>173.09</v>
      </c>
      <c r="U181" s="1" t="s">
        <v>27</v>
      </c>
      <c r="V181" s="1" t="s">
        <v>28</v>
      </c>
      <c r="W181" s="1" t="s">
        <v>53</v>
      </c>
      <c r="Y181" s="1" t="s">
        <v>47</v>
      </c>
    </row>
    <row r="182" spans="1:25" x14ac:dyDescent="0.25">
      <c r="A182" s="1" t="s">
        <v>393</v>
      </c>
      <c r="D182" s="1" t="s">
        <v>20</v>
      </c>
      <c r="E182" s="1" t="s">
        <v>713</v>
      </c>
      <c r="F182" s="1" t="s">
        <v>394</v>
      </c>
      <c r="G182" s="1" t="s">
        <v>618</v>
      </c>
      <c r="H182" s="1">
        <v>43042</v>
      </c>
      <c r="I182" s="1" t="s">
        <v>395</v>
      </c>
      <c r="J182" s="1" t="s">
        <v>396</v>
      </c>
      <c r="K182" s="1" t="s">
        <v>80</v>
      </c>
      <c r="L182" s="1" t="s">
        <v>31</v>
      </c>
      <c r="M182" s="2">
        <v>371274000000000</v>
      </c>
      <c r="N182" s="1">
        <v>10303</v>
      </c>
      <c r="O182" s="1">
        <v>7349</v>
      </c>
      <c r="P182" s="1">
        <v>19.850000000000001</v>
      </c>
      <c r="Q182" s="1" t="s">
        <v>110</v>
      </c>
      <c r="R182" s="3">
        <v>42441</v>
      </c>
      <c r="S182" s="1">
        <v>22</v>
      </c>
      <c r="T182" s="1">
        <v>153.47</v>
      </c>
      <c r="U182" s="1" t="s">
        <v>27</v>
      </c>
      <c r="V182" s="1" t="s">
        <v>28</v>
      </c>
      <c r="W182" s="1" t="s">
        <v>53</v>
      </c>
      <c r="Y182" s="1" t="s">
        <v>47</v>
      </c>
    </row>
    <row r="183" spans="1:25" x14ac:dyDescent="0.25">
      <c r="A183" s="1" t="s">
        <v>397</v>
      </c>
      <c r="D183" s="1" t="s">
        <v>20</v>
      </c>
      <c r="E183" s="1" t="s">
        <v>714</v>
      </c>
      <c r="F183" s="1" t="s">
        <v>398</v>
      </c>
      <c r="G183" s="1" t="s">
        <v>619</v>
      </c>
      <c r="H183" s="1">
        <v>21010</v>
      </c>
      <c r="I183" s="1" t="s">
        <v>399</v>
      </c>
      <c r="J183" s="1" t="s">
        <v>400</v>
      </c>
      <c r="K183" s="1" t="s">
        <v>63</v>
      </c>
      <c r="L183" s="1" t="s">
        <v>145</v>
      </c>
      <c r="M183" s="2">
        <v>6011470000000000</v>
      </c>
      <c r="N183" s="1">
        <v>10307</v>
      </c>
      <c r="O183" s="1">
        <v>748</v>
      </c>
      <c r="P183" s="1">
        <v>11.45</v>
      </c>
      <c r="Q183" s="1" t="s">
        <v>237</v>
      </c>
      <c r="R183" s="3">
        <v>42623</v>
      </c>
      <c r="S183" s="1" t="s">
        <v>45</v>
      </c>
      <c r="T183" s="1">
        <v>40.270000000000003</v>
      </c>
      <c r="U183" s="1" t="s">
        <v>27</v>
      </c>
      <c r="V183" s="1" t="s">
        <v>28</v>
      </c>
      <c r="W183" s="1" t="s">
        <v>53</v>
      </c>
      <c r="Y183" s="1" t="s">
        <v>47</v>
      </c>
    </row>
    <row r="184" spans="1:25" x14ac:dyDescent="0.25">
      <c r="A184" s="1" t="s">
        <v>397</v>
      </c>
      <c r="D184" s="1" t="s">
        <v>20</v>
      </c>
      <c r="E184" s="1" t="s">
        <v>714</v>
      </c>
      <c r="F184" s="1" t="s">
        <v>398</v>
      </c>
      <c r="G184" s="1" t="s">
        <v>620</v>
      </c>
      <c r="H184" s="1">
        <v>21010</v>
      </c>
      <c r="I184" s="1" t="s">
        <v>399</v>
      </c>
      <c r="J184" s="1" t="s">
        <v>400</v>
      </c>
      <c r="K184" s="1" t="s">
        <v>63</v>
      </c>
      <c r="L184" s="1" t="s">
        <v>145</v>
      </c>
      <c r="M184" s="2">
        <v>6011400000000000</v>
      </c>
      <c r="N184" s="1">
        <v>10307</v>
      </c>
      <c r="O184" s="1">
        <v>3771</v>
      </c>
      <c r="P184" s="1">
        <v>8.23</v>
      </c>
      <c r="Q184" s="1" t="s">
        <v>44</v>
      </c>
      <c r="R184" s="3">
        <v>42427</v>
      </c>
      <c r="S184" s="1" t="s">
        <v>45</v>
      </c>
      <c r="T184" s="1">
        <v>253.96</v>
      </c>
      <c r="U184" s="1" t="s">
        <v>27</v>
      </c>
      <c r="V184" s="1" t="s">
        <v>28</v>
      </c>
      <c r="W184" s="1" t="s">
        <v>53</v>
      </c>
      <c r="Y184" s="1" t="s">
        <v>47</v>
      </c>
    </row>
    <row r="185" spans="1:25" x14ac:dyDescent="0.25">
      <c r="A185" s="1" t="s">
        <v>397</v>
      </c>
      <c r="D185" s="1" t="s">
        <v>20</v>
      </c>
      <c r="E185" s="1" t="s">
        <v>714</v>
      </c>
      <c r="F185" s="1" t="s">
        <v>398</v>
      </c>
      <c r="G185" s="1" t="s">
        <v>621</v>
      </c>
      <c r="H185" s="1">
        <v>21010</v>
      </c>
      <c r="I185" s="1" t="s">
        <v>399</v>
      </c>
      <c r="J185" s="1" t="s">
        <v>400</v>
      </c>
      <c r="K185" s="1" t="s">
        <v>63</v>
      </c>
      <c r="L185" s="1" t="s">
        <v>145</v>
      </c>
      <c r="M185" s="2">
        <v>6011100000000000</v>
      </c>
      <c r="N185" s="1">
        <v>10307</v>
      </c>
      <c r="O185" s="1">
        <v>3922</v>
      </c>
      <c r="P185" s="1">
        <v>14.8</v>
      </c>
      <c r="Q185" s="1" t="s">
        <v>276</v>
      </c>
      <c r="R185" s="3">
        <v>42509</v>
      </c>
      <c r="S185" s="1" t="s">
        <v>45</v>
      </c>
      <c r="T185" s="1">
        <v>188.03</v>
      </c>
      <c r="U185" s="1" t="s">
        <v>27</v>
      </c>
      <c r="V185" s="1" t="s">
        <v>28</v>
      </c>
      <c r="W185" s="1" t="s">
        <v>53</v>
      </c>
      <c r="Y185" s="1" t="s">
        <v>47</v>
      </c>
    </row>
    <row r="186" spans="1:25" x14ac:dyDescent="0.25">
      <c r="A186" s="1" t="s">
        <v>397</v>
      </c>
      <c r="D186" s="1" t="s">
        <v>20</v>
      </c>
      <c r="E186" s="1" t="s">
        <v>714</v>
      </c>
      <c r="F186" s="1" t="s">
        <v>398</v>
      </c>
      <c r="G186" s="1" t="s">
        <v>622</v>
      </c>
      <c r="H186" s="1">
        <v>21010</v>
      </c>
      <c r="I186" s="1" t="s">
        <v>399</v>
      </c>
      <c r="J186" s="1" t="s">
        <v>400</v>
      </c>
      <c r="K186" s="1" t="s">
        <v>63</v>
      </c>
      <c r="L186" s="1" t="s">
        <v>145</v>
      </c>
      <c r="M186" s="2">
        <v>6011610000000000</v>
      </c>
      <c r="N186" s="1">
        <v>10307</v>
      </c>
      <c r="O186" s="1">
        <v>7488</v>
      </c>
      <c r="P186" s="1">
        <v>22.32</v>
      </c>
      <c r="Q186" s="1" t="s">
        <v>52</v>
      </c>
      <c r="R186" s="3">
        <v>42498</v>
      </c>
      <c r="S186" s="1" t="s">
        <v>45</v>
      </c>
      <c r="T186" s="1">
        <v>35.25</v>
      </c>
      <c r="U186" s="1" t="s">
        <v>27</v>
      </c>
      <c r="V186" s="1" t="s">
        <v>28</v>
      </c>
      <c r="W186" s="1" t="s">
        <v>53</v>
      </c>
      <c r="Y186" s="1" t="s">
        <v>47</v>
      </c>
    </row>
    <row r="187" spans="1:25" x14ac:dyDescent="0.25">
      <c r="A187" s="1" t="s">
        <v>401</v>
      </c>
      <c r="D187" s="1" t="s">
        <v>85</v>
      </c>
      <c r="E187" s="1" t="s">
        <v>715</v>
      </c>
      <c r="F187" s="1" t="s">
        <v>402</v>
      </c>
      <c r="G187" s="1" t="s">
        <v>623</v>
      </c>
      <c r="H187" s="1">
        <v>90210</v>
      </c>
      <c r="I187" s="1" t="s">
        <v>403</v>
      </c>
      <c r="J187" s="1" t="s">
        <v>404</v>
      </c>
      <c r="K187" s="1" t="s">
        <v>80</v>
      </c>
      <c r="L187" s="1" t="s">
        <v>103</v>
      </c>
      <c r="M187" s="2">
        <v>375512000000000</v>
      </c>
      <c r="N187" s="1">
        <v>10311</v>
      </c>
      <c r="O187" s="1">
        <v>5766</v>
      </c>
      <c r="P187" s="1">
        <v>7.12</v>
      </c>
      <c r="Q187" s="1" t="s">
        <v>74</v>
      </c>
      <c r="R187" s="3">
        <v>42699</v>
      </c>
      <c r="S187" s="1">
        <v>40</v>
      </c>
      <c r="T187" s="1">
        <v>15.99</v>
      </c>
      <c r="U187" s="1" t="s">
        <v>27</v>
      </c>
      <c r="V187" s="1" t="s">
        <v>28</v>
      </c>
      <c r="W187" s="1" t="s">
        <v>53</v>
      </c>
      <c r="Y187" s="1" t="s">
        <v>30</v>
      </c>
    </row>
    <row r="188" spans="1:25" x14ac:dyDescent="0.25">
      <c r="A188" s="1" t="s">
        <v>405</v>
      </c>
      <c r="D188" s="1" t="s">
        <v>85</v>
      </c>
      <c r="E188" s="1" t="s">
        <v>716</v>
      </c>
      <c r="F188" s="1" t="s">
        <v>406</v>
      </c>
      <c r="G188" s="1" t="s">
        <v>624</v>
      </c>
      <c r="H188" s="1">
        <v>31056</v>
      </c>
      <c r="I188" s="1" t="s">
        <v>407</v>
      </c>
      <c r="J188" s="1" t="s">
        <v>408</v>
      </c>
      <c r="K188" s="1" t="s">
        <v>120</v>
      </c>
      <c r="L188" s="1" t="s">
        <v>82</v>
      </c>
      <c r="M188" s="2">
        <v>36526200000000</v>
      </c>
      <c r="N188" s="1">
        <v>10315</v>
      </c>
      <c r="O188" s="1">
        <v>4576</v>
      </c>
      <c r="P188" s="1">
        <v>11.15</v>
      </c>
      <c r="Q188" s="1" t="s">
        <v>35</v>
      </c>
      <c r="R188" s="3">
        <v>42430</v>
      </c>
      <c r="S188" s="1" t="s">
        <v>45</v>
      </c>
      <c r="T188" s="1">
        <v>66.319999999999993</v>
      </c>
      <c r="U188" s="1" t="s">
        <v>27</v>
      </c>
      <c r="V188" s="1" t="s">
        <v>28</v>
      </c>
      <c r="W188" s="1" t="s">
        <v>53</v>
      </c>
      <c r="Y188" s="1" t="s">
        <v>47</v>
      </c>
    </row>
    <row r="189" spans="1:25" x14ac:dyDescent="0.25">
      <c r="A189" s="1" t="s">
        <v>405</v>
      </c>
      <c r="D189" s="1" t="s">
        <v>85</v>
      </c>
      <c r="E189" s="1" t="s">
        <v>716</v>
      </c>
      <c r="F189" s="1" t="s">
        <v>406</v>
      </c>
      <c r="G189" s="1" t="s">
        <v>625</v>
      </c>
      <c r="H189" s="1">
        <v>31056</v>
      </c>
      <c r="I189" s="1" t="s">
        <v>407</v>
      </c>
      <c r="J189" s="1" t="s">
        <v>408</v>
      </c>
      <c r="K189" s="1" t="s">
        <v>120</v>
      </c>
      <c r="L189" s="1" t="s">
        <v>82</v>
      </c>
      <c r="M189" s="2">
        <v>36706100000000</v>
      </c>
      <c r="N189" s="1">
        <v>10315</v>
      </c>
      <c r="O189" s="1">
        <v>6060</v>
      </c>
      <c r="P189" s="1">
        <v>9</v>
      </c>
      <c r="Q189" s="1" t="s">
        <v>294</v>
      </c>
      <c r="R189" s="3">
        <v>42633</v>
      </c>
      <c r="S189" s="1" t="s">
        <v>45</v>
      </c>
      <c r="T189" s="1">
        <v>102.6</v>
      </c>
      <c r="U189" s="1" t="s">
        <v>27</v>
      </c>
      <c r="V189" s="1" t="s">
        <v>34</v>
      </c>
      <c r="W189" s="1" t="s">
        <v>53</v>
      </c>
      <c r="Y189" s="1" t="s">
        <v>47</v>
      </c>
    </row>
    <row r="190" spans="1:25" x14ac:dyDescent="0.25">
      <c r="A190" s="1" t="s">
        <v>409</v>
      </c>
      <c r="D190" s="1" t="s">
        <v>85</v>
      </c>
      <c r="E190" s="1" t="s">
        <v>717</v>
      </c>
      <c r="F190" s="1" t="s">
        <v>410</v>
      </c>
      <c r="G190" s="1" t="s">
        <v>626</v>
      </c>
      <c r="H190" s="1">
        <v>64200</v>
      </c>
      <c r="I190" s="1" t="s">
        <v>411</v>
      </c>
      <c r="J190" s="1" t="s">
        <v>412</v>
      </c>
      <c r="K190" s="1" t="s">
        <v>24</v>
      </c>
      <c r="L190" s="1" t="s">
        <v>413</v>
      </c>
      <c r="M190" s="2">
        <v>5159490000000000</v>
      </c>
      <c r="N190" s="1">
        <v>10319</v>
      </c>
      <c r="O190" s="1">
        <v>3624</v>
      </c>
      <c r="P190" s="1">
        <v>9.2200000000000006</v>
      </c>
      <c r="Q190" s="1" t="s">
        <v>103</v>
      </c>
      <c r="R190" s="3">
        <v>42536</v>
      </c>
      <c r="S190" s="1">
        <v>26</v>
      </c>
      <c r="T190" s="1">
        <v>240.95</v>
      </c>
      <c r="U190" s="1" t="s">
        <v>27</v>
      </c>
      <c r="V190" s="1" t="s">
        <v>28</v>
      </c>
      <c r="W190" s="1" t="s">
        <v>53</v>
      </c>
      <c r="Y190" s="1" t="s">
        <v>30</v>
      </c>
    </row>
    <row r="191" spans="1:25" x14ac:dyDescent="0.25">
      <c r="A191" s="1" t="s">
        <v>409</v>
      </c>
      <c r="D191" s="1" t="s">
        <v>85</v>
      </c>
      <c r="E191" s="1" t="s">
        <v>717</v>
      </c>
      <c r="F191" s="1" t="s">
        <v>410</v>
      </c>
      <c r="G191" s="1" t="s">
        <v>627</v>
      </c>
      <c r="H191" s="1">
        <v>64200</v>
      </c>
      <c r="I191" s="1" t="s">
        <v>411</v>
      </c>
      <c r="J191" s="1" t="s">
        <v>412</v>
      </c>
      <c r="K191" s="1" t="s">
        <v>24</v>
      </c>
      <c r="L191" s="1" t="s">
        <v>413</v>
      </c>
      <c r="M191" s="2">
        <v>5149180000000000</v>
      </c>
      <c r="N191" s="1">
        <v>10319</v>
      </c>
      <c r="O191" s="1">
        <v>4581</v>
      </c>
      <c r="P191" s="1">
        <v>17.23</v>
      </c>
      <c r="Q191" s="1" t="s">
        <v>43</v>
      </c>
      <c r="R191" s="3">
        <v>42548</v>
      </c>
      <c r="S191" s="1">
        <v>26</v>
      </c>
      <c r="T191" s="1">
        <v>42.26</v>
      </c>
      <c r="U191" s="1" t="s">
        <v>27</v>
      </c>
      <c r="V191" s="1" t="s">
        <v>28</v>
      </c>
      <c r="W191" s="1" t="s">
        <v>53</v>
      </c>
      <c r="Y191" s="1" t="s">
        <v>30</v>
      </c>
    </row>
    <row r="192" spans="1:25" x14ac:dyDescent="0.25">
      <c r="A192" s="1" t="s">
        <v>409</v>
      </c>
      <c r="D192" s="1" t="s">
        <v>85</v>
      </c>
      <c r="E192" s="1" t="s">
        <v>717</v>
      </c>
      <c r="F192" s="1" t="s">
        <v>410</v>
      </c>
      <c r="G192" s="1" t="s">
        <v>628</v>
      </c>
      <c r="H192" s="1">
        <v>64200</v>
      </c>
      <c r="I192" s="1" t="s">
        <v>411</v>
      </c>
      <c r="J192" s="1" t="s">
        <v>412</v>
      </c>
      <c r="K192" s="1" t="s">
        <v>24</v>
      </c>
      <c r="L192" s="1" t="s">
        <v>413</v>
      </c>
      <c r="M192" s="2">
        <v>5188850000000000</v>
      </c>
      <c r="N192" s="1">
        <v>10319</v>
      </c>
      <c r="O192" s="1">
        <v>6362</v>
      </c>
      <c r="P192" s="1">
        <v>18.45</v>
      </c>
      <c r="Q192" s="1" t="s">
        <v>248</v>
      </c>
      <c r="R192" s="3">
        <v>42694</v>
      </c>
      <c r="S192" s="1">
        <v>26</v>
      </c>
      <c r="T192" s="1">
        <v>250</v>
      </c>
      <c r="U192" s="1" t="s">
        <v>27</v>
      </c>
      <c r="V192" s="1" t="s">
        <v>28</v>
      </c>
      <c r="W192" s="1" t="s">
        <v>53</v>
      </c>
      <c r="Y192" s="1" t="s">
        <v>30</v>
      </c>
    </row>
    <row r="193" spans="1:25" x14ac:dyDescent="0.25">
      <c r="A193" s="1" t="s">
        <v>409</v>
      </c>
      <c r="D193" s="1" t="s">
        <v>85</v>
      </c>
      <c r="E193" s="1" t="s">
        <v>717</v>
      </c>
      <c r="F193" s="1" t="s">
        <v>410</v>
      </c>
      <c r="G193" s="1" t="s">
        <v>629</v>
      </c>
      <c r="H193" s="1">
        <v>64200</v>
      </c>
      <c r="I193" s="1" t="s">
        <v>411</v>
      </c>
      <c r="J193" s="1" t="s">
        <v>412</v>
      </c>
      <c r="K193" s="1" t="s">
        <v>24</v>
      </c>
      <c r="L193" s="1" t="s">
        <v>413</v>
      </c>
      <c r="M193" s="2">
        <v>5104510000000000</v>
      </c>
      <c r="N193" s="1">
        <v>10319</v>
      </c>
      <c r="O193" s="1">
        <v>6931</v>
      </c>
      <c r="P193" s="1">
        <v>11.05</v>
      </c>
      <c r="Q193" s="1" t="s">
        <v>324</v>
      </c>
      <c r="R193" s="3">
        <v>42650</v>
      </c>
      <c r="S193" s="1">
        <v>26</v>
      </c>
      <c r="T193" s="1">
        <v>213.19</v>
      </c>
      <c r="U193" s="1" t="s">
        <v>27</v>
      </c>
      <c r="V193" s="1" t="s">
        <v>28</v>
      </c>
      <c r="W193" s="1" t="s">
        <v>53</v>
      </c>
      <c r="Y193" s="1" t="s">
        <v>30</v>
      </c>
    </row>
    <row r="194" spans="1:25" x14ac:dyDescent="0.25">
      <c r="A194" s="1" t="s">
        <v>414</v>
      </c>
      <c r="D194" s="1" t="s">
        <v>20</v>
      </c>
      <c r="E194" s="1" t="s">
        <v>718</v>
      </c>
      <c r="F194" s="1" t="s">
        <v>415</v>
      </c>
      <c r="G194" s="1" t="s">
        <v>630</v>
      </c>
      <c r="H194" s="1">
        <v>56370</v>
      </c>
      <c r="I194" s="1" t="s">
        <v>416</v>
      </c>
      <c r="J194" s="1" t="s">
        <v>417</v>
      </c>
      <c r="K194" s="1" t="s">
        <v>120</v>
      </c>
      <c r="L194" s="1" t="s">
        <v>25</v>
      </c>
      <c r="M194" s="2">
        <v>36501600000000</v>
      </c>
      <c r="N194" s="1">
        <v>10323</v>
      </c>
      <c r="O194" s="1">
        <v>1685</v>
      </c>
      <c r="P194" s="1">
        <v>11.45</v>
      </c>
      <c r="Q194" s="1" t="s">
        <v>151</v>
      </c>
      <c r="R194" s="3">
        <v>42729</v>
      </c>
      <c r="S194" s="1" t="s">
        <v>45</v>
      </c>
      <c r="T194" s="1">
        <v>45.77</v>
      </c>
      <c r="U194" s="1" t="s">
        <v>67</v>
      </c>
      <c r="V194" s="1" t="s">
        <v>28</v>
      </c>
      <c r="W194" s="1" t="s">
        <v>46</v>
      </c>
      <c r="Y194" s="1" t="s">
        <v>47</v>
      </c>
    </row>
    <row r="195" spans="1:25" x14ac:dyDescent="0.25">
      <c r="A195" s="1" t="s">
        <v>414</v>
      </c>
      <c r="D195" s="1" t="s">
        <v>20</v>
      </c>
      <c r="E195" s="1" t="s">
        <v>718</v>
      </c>
      <c r="F195" s="1" t="s">
        <v>415</v>
      </c>
      <c r="G195" s="1" t="s">
        <v>631</v>
      </c>
      <c r="H195" s="1">
        <v>56370</v>
      </c>
      <c r="I195" s="1" t="s">
        <v>416</v>
      </c>
      <c r="J195" s="1" t="s">
        <v>417</v>
      </c>
      <c r="K195" s="1" t="s">
        <v>120</v>
      </c>
      <c r="L195" s="1" t="s">
        <v>25</v>
      </c>
      <c r="M195" s="2">
        <v>36553100000000</v>
      </c>
      <c r="N195" s="1">
        <v>10323</v>
      </c>
      <c r="O195" s="1">
        <v>8207</v>
      </c>
      <c r="P195" s="1">
        <v>13.88</v>
      </c>
      <c r="Q195" s="1" t="s">
        <v>304</v>
      </c>
      <c r="R195" s="3">
        <v>42491</v>
      </c>
      <c r="S195" s="1" t="s">
        <v>45</v>
      </c>
      <c r="T195" s="1">
        <v>30.69</v>
      </c>
      <c r="U195" s="1" t="s">
        <v>27</v>
      </c>
      <c r="V195" s="1" t="s">
        <v>34</v>
      </c>
      <c r="W195" s="1" t="s">
        <v>46</v>
      </c>
      <c r="Y195" s="1" t="s">
        <v>47</v>
      </c>
    </row>
    <row r="196" spans="1:25" x14ac:dyDescent="0.25">
      <c r="A196" s="1" t="s">
        <v>418</v>
      </c>
      <c r="D196" s="1" t="s">
        <v>225</v>
      </c>
      <c r="E196" s="1" t="s">
        <v>719</v>
      </c>
      <c r="F196" s="1" t="s">
        <v>419</v>
      </c>
      <c r="G196" s="1" t="s">
        <v>632</v>
      </c>
      <c r="H196" s="1">
        <v>59102</v>
      </c>
      <c r="I196" s="1" t="s">
        <v>420</v>
      </c>
      <c r="J196" s="1" t="s">
        <v>421</v>
      </c>
      <c r="K196" s="1" t="s">
        <v>42</v>
      </c>
      <c r="L196" s="1" t="s">
        <v>422</v>
      </c>
      <c r="M196" s="2">
        <v>4638110000000000</v>
      </c>
      <c r="N196" s="1">
        <v>10327</v>
      </c>
      <c r="O196" s="1">
        <v>738</v>
      </c>
      <c r="P196" s="1">
        <v>11.85</v>
      </c>
      <c r="Q196" s="1" t="s">
        <v>376</v>
      </c>
      <c r="R196" s="3">
        <v>42554</v>
      </c>
      <c r="S196" s="1">
        <v>65</v>
      </c>
      <c r="T196" s="1">
        <v>290.10000000000002</v>
      </c>
      <c r="U196" s="1" t="s">
        <v>27</v>
      </c>
      <c r="V196" s="1" t="s">
        <v>34</v>
      </c>
      <c r="W196" s="1" t="s">
        <v>29</v>
      </c>
      <c r="Y196" s="1" t="s">
        <v>54</v>
      </c>
    </row>
    <row r="197" spans="1:25" x14ac:dyDescent="0.25">
      <c r="A197" s="1" t="s">
        <v>418</v>
      </c>
      <c r="D197" s="1" t="s">
        <v>225</v>
      </c>
      <c r="E197" s="1" t="s">
        <v>719</v>
      </c>
      <c r="F197" s="1" t="s">
        <v>419</v>
      </c>
      <c r="G197" s="1" t="s">
        <v>633</v>
      </c>
      <c r="H197" s="1">
        <v>59102</v>
      </c>
      <c r="I197" s="1" t="s">
        <v>420</v>
      </c>
      <c r="J197" s="1" t="s">
        <v>421</v>
      </c>
      <c r="K197" s="1" t="s">
        <v>42</v>
      </c>
      <c r="L197" s="1" t="s">
        <v>422</v>
      </c>
      <c r="M197" s="2">
        <v>4796570000000000</v>
      </c>
      <c r="N197" s="1">
        <v>10327</v>
      </c>
      <c r="O197" s="1">
        <v>758</v>
      </c>
      <c r="P197" s="1">
        <v>6.15</v>
      </c>
      <c r="Q197" s="1" t="s">
        <v>423</v>
      </c>
      <c r="R197" s="3">
        <v>42432</v>
      </c>
      <c r="S197" s="1">
        <v>65</v>
      </c>
      <c r="T197" s="1">
        <v>190.14</v>
      </c>
      <c r="U197" s="1" t="s">
        <v>27</v>
      </c>
      <c r="V197" s="1" t="s">
        <v>34</v>
      </c>
      <c r="W197" s="1" t="s">
        <v>29</v>
      </c>
      <c r="Y197" s="1" t="s">
        <v>54</v>
      </c>
    </row>
    <row r="198" spans="1:25" x14ac:dyDescent="0.25">
      <c r="A198" s="1" t="s">
        <v>418</v>
      </c>
      <c r="D198" s="1" t="s">
        <v>225</v>
      </c>
      <c r="E198" s="1" t="s">
        <v>719</v>
      </c>
      <c r="F198" s="1" t="s">
        <v>419</v>
      </c>
      <c r="G198" s="1" t="s">
        <v>634</v>
      </c>
      <c r="H198" s="1">
        <v>59102</v>
      </c>
      <c r="I198" s="1" t="s">
        <v>420</v>
      </c>
      <c r="J198" s="1" t="s">
        <v>421</v>
      </c>
      <c r="K198" s="1" t="s">
        <v>42</v>
      </c>
      <c r="L198" s="1" t="s">
        <v>422</v>
      </c>
      <c r="M198" s="2">
        <v>4053410000000000</v>
      </c>
      <c r="N198" s="1">
        <v>10327</v>
      </c>
      <c r="O198" s="1">
        <v>6887</v>
      </c>
      <c r="P198" s="1">
        <v>23.78</v>
      </c>
      <c r="Q198" s="1" t="s">
        <v>110</v>
      </c>
      <c r="R198" s="3">
        <v>42441</v>
      </c>
      <c r="S198" s="1">
        <v>65</v>
      </c>
      <c r="T198" s="1">
        <v>242</v>
      </c>
      <c r="U198" s="1" t="s">
        <v>27</v>
      </c>
      <c r="V198" s="1" t="s">
        <v>34</v>
      </c>
      <c r="W198" s="1" t="s">
        <v>29</v>
      </c>
      <c r="Y198" s="1" t="s">
        <v>54</v>
      </c>
    </row>
    <row r="199" spans="1:25" x14ac:dyDescent="0.25">
      <c r="A199" s="1" t="s">
        <v>418</v>
      </c>
      <c r="D199" s="1" t="s">
        <v>225</v>
      </c>
      <c r="E199" s="1" t="s">
        <v>719</v>
      </c>
      <c r="F199" s="1" t="s">
        <v>419</v>
      </c>
      <c r="G199" s="1" t="s">
        <v>635</v>
      </c>
      <c r="H199" s="1">
        <v>59102</v>
      </c>
      <c r="I199" s="1" t="s">
        <v>420</v>
      </c>
      <c r="J199" s="1" t="s">
        <v>421</v>
      </c>
      <c r="K199" s="1" t="s">
        <v>42</v>
      </c>
      <c r="L199" s="1" t="s">
        <v>422</v>
      </c>
      <c r="M199" s="2">
        <v>4188580000000000</v>
      </c>
      <c r="N199" s="1">
        <v>10327</v>
      </c>
      <c r="O199" s="1">
        <v>7923</v>
      </c>
      <c r="P199" s="1">
        <v>13.33</v>
      </c>
      <c r="Q199" s="1" t="s">
        <v>129</v>
      </c>
      <c r="R199" s="3">
        <v>42459</v>
      </c>
      <c r="S199" s="1">
        <v>65</v>
      </c>
      <c r="T199" s="1">
        <v>243.61</v>
      </c>
      <c r="U199" s="1" t="s">
        <v>27</v>
      </c>
      <c r="V199" s="1" t="s">
        <v>34</v>
      </c>
      <c r="W199" s="1" t="s">
        <v>29</v>
      </c>
      <c r="Y199" s="1" t="s">
        <v>54</v>
      </c>
    </row>
    <row r="200" spans="1:25" x14ac:dyDescent="0.25">
      <c r="A200" s="1" t="s">
        <v>418</v>
      </c>
      <c r="D200" s="1" t="s">
        <v>225</v>
      </c>
      <c r="E200" s="1" t="s">
        <v>719</v>
      </c>
      <c r="F200" s="1" t="s">
        <v>419</v>
      </c>
      <c r="G200" s="1" t="s">
        <v>636</v>
      </c>
      <c r="H200" s="1">
        <v>59102</v>
      </c>
      <c r="I200" s="1" t="s">
        <v>420</v>
      </c>
      <c r="J200" s="1" t="s">
        <v>421</v>
      </c>
      <c r="K200" s="1" t="s">
        <v>42</v>
      </c>
      <c r="L200" s="1" t="s">
        <v>422</v>
      </c>
      <c r="M200" s="2">
        <v>4993740000000000</v>
      </c>
      <c r="N200" s="1">
        <v>10327</v>
      </c>
      <c r="O200" s="1">
        <v>8518</v>
      </c>
      <c r="P200" s="1">
        <v>33.99</v>
      </c>
      <c r="Q200" s="1" t="s">
        <v>35</v>
      </c>
      <c r="R200" s="3">
        <v>42430</v>
      </c>
      <c r="S200" s="1">
        <v>65</v>
      </c>
      <c r="T200" s="1">
        <v>219.49</v>
      </c>
      <c r="U200" s="1" t="s">
        <v>67</v>
      </c>
      <c r="V200" s="1" t="s">
        <v>34</v>
      </c>
      <c r="W200" s="1" t="s">
        <v>29</v>
      </c>
      <c r="Y200" s="1" t="s">
        <v>54</v>
      </c>
    </row>
    <row r="201" spans="1:25" x14ac:dyDescent="0.25">
      <c r="A201" s="1" t="s">
        <v>424</v>
      </c>
      <c r="D201" s="1" t="s">
        <v>20</v>
      </c>
      <c r="E201" s="1" t="s">
        <v>720</v>
      </c>
      <c r="F201" s="1" t="s">
        <v>425</v>
      </c>
      <c r="G201" s="1" t="s">
        <v>637</v>
      </c>
      <c r="H201" s="1">
        <v>99740</v>
      </c>
      <c r="I201" s="1" t="s">
        <v>426</v>
      </c>
      <c r="J201" s="1" t="s">
        <v>427</v>
      </c>
      <c r="K201" s="1" t="s">
        <v>63</v>
      </c>
      <c r="L201" s="1" t="s">
        <v>205</v>
      </c>
      <c r="M201" s="2">
        <v>6011160000000000</v>
      </c>
      <c r="N201" s="1">
        <v>10331</v>
      </c>
      <c r="O201" s="1">
        <v>1944</v>
      </c>
      <c r="P201" s="1">
        <v>19.05</v>
      </c>
      <c r="Q201" s="1" t="s">
        <v>179</v>
      </c>
      <c r="R201" s="3">
        <v>42716</v>
      </c>
      <c r="S201" s="1">
        <v>64</v>
      </c>
      <c r="T201" s="1">
        <v>10</v>
      </c>
      <c r="U201" s="1" t="s">
        <v>32</v>
      </c>
      <c r="V201" s="1" t="s">
        <v>28</v>
      </c>
      <c r="W201" s="1" t="s">
        <v>53</v>
      </c>
      <c r="Y201" s="1" t="s">
        <v>54</v>
      </c>
    </row>
    <row r="202" spans="1:25" x14ac:dyDescent="0.25">
      <c r="A202" s="1" t="s">
        <v>428</v>
      </c>
      <c r="D202" s="1" t="s">
        <v>85</v>
      </c>
      <c r="E202" s="1" t="s">
        <v>721</v>
      </c>
      <c r="F202" s="1" t="s">
        <v>429</v>
      </c>
      <c r="G202" s="1" t="s">
        <v>638</v>
      </c>
      <c r="H202" s="1">
        <v>35222</v>
      </c>
      <c r="I202" s="1" t="s">
        <v>430</v>
      </c>
      <c r="J202" s="1" t="s">
        <v>431</v>
      </c>
      <c r="K202" s="1" t="s">
        <v>63</v>
      </c>
      <c r="L202" s="1" t="s">
        <v>432</v>
      </c>
      <c r="M202" s="2">
        <v>6011530000000000</v>
      </c>
      <c r="N202" s="1">
        <v>10335</v>
      </c>
      <c r="O202" s="1">
        <v>235</v>
      </c>
      <c r="P202" s="1">
        <v>16.850000000000001</v>
      </c>
      <c r="Q202" s="1" t="s">
        <v>200</v>
      </c>
      <c r="R202" s="3">
        <v>42427</v>
      </c>
      <c r="S202" s="1">
        <v>45</v>
      </c>
      <c r="T202" s="1">
        <v>47.31</v>
      </c>
      <c r="U202" s="1" t="s">
        <v>27</v>
      </c>
      <c r="V202" s="1" t="s">
        <v>28</v>
      </c>
      <c r="W202" s="1" t="s">
        <v>53</v>
      </c>
      <c r="Y202" s="1" t="s">
        <v>83</v>
      </c>
    </row>
    <row r="203" spans="1:25" x14ac:dyDescent="0.25">
      <c r="A203" s="1" t="s">
        <v>428</v>
      </c>
      <c r="D203" s="1" t="s">
        <v>85</v>
      </c>
      <c r="E203" s="1" t="s">
        <v>721</v>
      </c>
      <c r="F203" s="1" t="s">
        <v>429</v>
      </c>
      <c r="G203" s="1" t="s">
        <v>639</v>
      </c>
      <c r="H203" s="1">
        <v>35222</v>
      </c>
      <c r="I203" s="1" t="s">
        <v>430</v>
      </c>
      <c r="J203" s="1" t="s">
        <v>431</v>
      </c>
      <c r="K203" s="1" t="s">
        <v>63</v>
      </c>
      <c r="L203" s="1" t="s">
        <v>432</v>
      </c>
      <c r="M203" s="2">
        <v>6011070000000000</v>
      </c>
      <c r="N203" s="1">
        <v>10335</v>
      </c>
      <c r="O203" s="1">
        <v>7464</v>
      </c>
      <c r="P203" s="1">
        <v>48.52</v>
      </c>
      <c r="Q203" s="1" t="s">
        <v>433</v>
      </c>
      <c r="R203" s="3">
        <v>42712</v>
      </c>
      <c r="S203" s="1">
        <v>45</v>
      </c>
      <c r="T203" s="1">
        <v>31.71</v>
      </c>
      <c r="U203" s="1" t="s">
        <v>27</v>
      </c>
      <c r="V203" s="1" t="s">
        <v>28</v>
      </c>
      <c r="W203" s="1" t="s">
        <v>53</v>
      </c>
      <c r="Y203" s="1" t="s">
        <v>83</v>
      </c>
    </row>
    <row r="204" spans="1:25" x14ac:dyDescent="0.25">
      <c r="A204" s="1" t="s">
        <v>434</v>
      </c>
      <c r="D204" s="1" t="s">
        <v>85</v>
      </c>
      <c r="E204" s="1" t="s">
        <v>722</v>
      </c>
      <c r="F204" s="1" t="s">
        <v>429</v>
      </c>
      <c r="G204" s="1" t="s">
        <v>640</v>
      </c>
      <c r="H204" s="1">
        <v>35203</v>
      </c>
      <c r="I204" s="1" t="s">
        <v>435</v>
      </c>
      <c r="J204" s="1" t="s">
        <v>436</v>
      </c>
      <c r="K204" s="1" t="s">
        <v>42</v>
      </c>
      <c r="L204" s="1" t="s">
        <v>229</v>
      </c>
      <c r="M204" s="2">
        <v>4446370000000000</v>
      </c>
      <c r="N204" s="1">
        <v>10339</v>
      </c>
      <c r="O204" s="1">
        <v>4716</v>
      </c>
      <c r="P204" s="1">
        <v>7.45</v>
      </c>
      <c r="Q204" s="1" t="s">
        <v>263</v>
      </c>
      <c r="R204" s="3">
        <v>42541</v>
      </c>
      <c r="S204" s="1">
        <v>55</v>
      </c>
      <c r="T204" s="1">
        <v>8.49</v>
      </c>
      <c r="U204" s="1" t="s">
        <v>27</v>
      </c>
      <c r="V204" s="1" t="s">
        <v>28</v>
      </c>
      <c r="W204" s="1" t="s">
        <v>53</v>
      </c>
      <c r="Y204" s="1" t="s">
        <v>54</v>
      </c>
    </row>
    <row r="205" spans="1:25" x14ac:dyDescent="0.25">
      <c r="A205" s="1" t="s">
        <v>437</v>
      </c>
      <c r="D205" s="1" t="s">
        <v>85</v>
      </c>
      <c r="E205" s="1" t="s">
        <v>723</v>
      </c>
      <c r="F205" s="1" t="s">
        <v>438</v>
      </c>
      <c r="G205" s="1" t="s">
        <v>641</v>
      </c>
      <c r="H205" s="1">
        <v>57718</v>
      </c>
      <c r="I205" s="1" t="s">
        <v>439</v>
      </c>
      <c r="J205" s="1" t="s">
        <v>440</v>
      </c>
      <c r="K205" s="1" t="s">
        <v>80</v>
      </c>
      <c r="L205" s="1" t="s">
        <v>163</v>
      </c>
      <c r="M205" s="2">
        <v>344168000000000</v>
      </c>
      <c r="N205" s="1">
        <v>10343</v>
      </c>
      <c r="O205" s="1">
        <v>2071</v>
      </c>
      <c r="P205" s="1">
        <v>5.66</v>
      </c>
      <c r="Q205" s="1" t="s">
        <v>164</v>
      </c>
      <c r="R205" s="3">
        <v>42731</v>
      </c>
      <c r="S205" s="1">
        <v>58</v>
      </c>
      <c r="T205" s="1">
        <v>33.33</v>
      </c>
      <c r="U205" s="1" t="s">
        <v>27</v>
      </c>
      <c r="V205" s="1" t="s">
        <v>28</v>
      </c>
      <c r="W205" s="1" t="s">
        <v>53</v>
      </c>
      <c r="Y205" s="1" t="s">
        <v>54</v>
      </c>
    </row>
    <row r="206" spans="1:25" x14ac:dyDescent="0.25">
      <c r="A206" s="1" t="s">
        <v>441</v>
      </c>
      <c r="D206" s="1" t="s">
        <v>20</v>
      </c>
      <c r="E206" s="1" t="s">
        <v>724</v>
      </c>
      <c r="F206" s="1" t="s">
        <v>442</v>
      </c>
      <c r="G206" s="1" t="s">
        <v>642</v>
      </c>
      <c r="H206" s="1">
        <v>2774</v>
      </c>
      <c r="I206" s="1" t="s">
        <v>443</v>
      </c>
      <c r="J206" s="1" t="s">
        <v>444</v>
      </c>
      <c r="K206" s="1" t="s">
        <v>80</v>
      </c>
      <c r="L206" s="1" t="s">
        <v>304</v>
      </c>
      <c r="M206" s="2">
        <v>372006000000000</v>
      </c>
      <c r="N206" s="1">
        <v>10347</v>
      </c>
      <c r="O206" s="1">
        <v>3591</v>
      </c>
      <c r="P206" s="1">
        <v>6.15</v>
      </c>
      <c r="Q206" s="1" t="s">
        <v>206</v>
      </c>
      <c r="R206" s="3">
        <v>42498</v>
      </c>
      <c r="S206" s="1">
        <v>54</v>
      </c>
      <c r="T206" s="1">
        <v>30.71</v>
      </c>
      <c r="U206" s="1" t="s">
        <v>27</v>
      </c>
      <c r="V206" s="1" t="s">
        <v>28</v>
      </c>
      <c r="W206" s="1" t="s">
        <v>53</v>
      </c>
      <c r="Y206" s="1" t="s">
        <v>54</v>
      </c>
    </row>
    <row r="207" spans="1:25" x14ac:dyDescent="0.25">
      <c r="A207" s="1" t="s">
        <v>441</v>
      </c>
      <c r="D207" s="1" t="s">
        <v>20</v>
      </c>
      <c r="E207" s="1" t="s">
        <v>724</v>
      </c>
      <c r="F207" s="1" t="s">
        <v>442</v>
      </c>
      <c r="G207" s="1" t="s">
        <v>643</v>
      </c>
      <c r="H207" s="1">
        <v>2774</v>
      </c>
      <c r="I207" s="1" t="s">
        <v>443</v>
      </c>
      <c r="J207" s="1" t="s">
        <v>444</v>
      </c>
      <c r="K207" s="1" t="s">
        <v>80</v>
      </c>
      <c r="L207" s="1" t="s">
        <v>304</v>
      </c>
      <c r="M207" s="2">
        <v>375546000000000</v>
      </c>
      <c r="N207" s="1">
        <v>10347</v>
      </c>
      <c r="O207" s="1">
        <v>9145</v>
      </c>
      <c r="P207" s="1">
        <v>18.239999999999998</v>
      </c>
      <c r="Q207" s="1" t="s">
        <v>33</v>
      </c>
      <c r="R207" s="3">
        <v>42640</v>
      </c>
      <c r="S207" s="1">
        <v>54</v>
      </c>
      <c r="T207" s="1">
        <v>27.48</v>
      </c>
      <c r="U207" s="1" t="s">
        <v>27</v>
      </c>
      <c r="V207" s="1" t="s">
        <v>28</v>
      </c>
      <c r="W207" s="1" t="s">
        <v>53</v>
      </c>
      <c r="Y207" s="1" t="s">
        <v>54</v>
      </c>
    </row>
    <row r="208" spans="1:25" x14ac:dyDescent="0.25">
      <c r="A208" s="1" t="s">
        <v>445</v>
      </c>
      <c r="D208" s="1" t="s">
        <v>85</v>
      </c>
      <c r="E208" s="1" t="s">
        <v>725</v>
      </c>
      <c r="F208" s="1" t="s">
        <v>446</v>
      </c>
      <c r="G208" s="1" t="s">
        <v>644</v>
      </c>
      <c r="H208" s="1">
        <v>61701</v>
      </c>
      <c r="I208" s="1" t="s">
        <v>447</v>
      </c>
      <c r="J208" s="1" t="s">
        <v>448</v>
      </c>
      <c r="K208" s="1" t="s">
        <v>449</v>
      </c>
      <c r="L208" s="1" t="s">
        <v>375</v>
      </c>
      <c r="M208" s="2">
        <v>3528370000000000</v>
      </c>
      <c r="N208" s="1">
        <v>10351</v>
      </c>
      <c r="O208" s="1">
        <v>591</v>
      </c>
      <c r="P208" s="1">
        <v>10.45</v>
      </c>
      <c r="Q208" s="1" t="s">
        <v>230</v>
      </c>
      <c r="R208" s="3">
        <v>42665</v>
      </c>
      <c r="S208" s="1">
        <v>24</v>
      </c>
      <c r="T208" s="1">
        <v>165.72</v>
      </c>
      <c r="U208" s="1" t="s">
        <v>27</v>
      </c>
      <c r="V208" s="1" t="s">
        <v>28</v>
      </c>
      <c r="W208" s="1" t="s">
        <v>29</v>
      </c>
      <c r="Y208" s="1" t="s">
        <v>30</v>
      </c>
    </row>
    <row r="1048576" spans="16384:16384" x14ac:dyDescent="0.25">
      <c r="XFD1048576" t="s">
        <v>863</v>
      </c>
    </row>
  </sheetData>
  <conditionalFormatting sqref="O109:O1048576 O2:O103">
    <cfRule type="duplicateValues" dxfId="1" priority="2"/>
  </conditionalFormatting>
  <conditionalFormatting sqref="O104:O108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Đề bài</vt:lpstr>
      <vt:lpstr>Summary</vt:lpstr>
      <vt:lpstr>Nhận xét</vt:lpstr>
      <vt:lpstr>Dữ liệu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Phuong Can Thi</dc:creator>
  <cp:keywords/>
  <dc:description/>
  <cp:lastModifiedBy>Phuong Can Thi</cp:lastModifiedBy>
  <cp:revision/>
  <dcterms:created xsi:type="dcterms:W3CDTF">2020-07-06T10:10:33Z</dcterms:created>
  <dcterms:modified xsi:type="dcterms:W3CDTF">2022-02-08T03:41:27Z</dcterms:modified>
  <cp:category/>
  <cp:contentStatus/>
</cp:coreProperties>
</file>